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king Part\April focus on reports\Final documents\"/>
    </mc:Choice>
  </mc:AlternateContent>
  <bookViews>
    <workbookView xWindow="0" yWindow="0" windowWidth="28800" windowHeight="13080" activeTab="1"/>
  </bookViews>
  <sheets>
    <sheet name="Ethnicity" sheetId="1" r:id="rId1"/>
    <sheet name="Ethnicity further breakdowns" sheetId="2" r:id="rId2"/>
    <sheet name="Socio-eonomic group" sheetId="3" r:id="rId3"/>
    <sheet name="Disability status" sheetId="4" r:id="rId4"/>
    <sheet name="Region" sheetId="5" r:id="rId5"/>
  </sheets>
  <definedNames>
    <definedName name="_xlnm.Print_Area" localSheetId="1">'Ethnicity further breakdowns'!$A$1:$Q$78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<sst xmlns="http://schemas.openxmlformats.org/spreadsheetml/2006/main" count="324" uniqueCount="52">
  <si>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</si>
  <si>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</si>
  <si>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</si>
  <si>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</si>
  <si>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</si>
  <si>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</si>
  <si>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</si>
  <si>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</si>
  <si>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</si>
  <si>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2014/2015</t>
  </si>
  <si>
    <t>2015/16</t>
  </si>
  <si>
    <t>%</t>
  </si>
  <si>
    <t>Range 
(+/-)</t>
  </si>
  <si>
    <t>%
(1)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</si>
  <si>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</si>
  <si>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</si>
  <si>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</si>
  <si>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</si>
  <si>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</si>
  <si>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</si>
  <si>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</si>
  <si>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</si>
  <si>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Notes</t>
  </si>
  <si>
    <t>Upper socio-economic group</t>
  </si>
  <si>
    <t>Lower socio-economic group</t>
  </si>
  <si>
    <t>White</t>
  </si>
  <si>
    <t xml:space="preserve">Long-standing illness or disability </t>
  </si>
  <si>
    <t>Respondents</t>
  </si>
  <si>
    <t>No long-standing illness or disability</t>
  </si>
  <si>
    <t>Long-standing illness or disability</t>
  </si>
  <si>
    <t>Table 4: Proportion of adults who have engaged with cultural activities once or more in the last year, by disability status</t>
  </si>
  <si>
    <t>No long-standing illness of disability</t>
  </si>
  <si>
    <t>Yorkshire and The Humber</t>
  </si>
  <si>
    <t>Black</t>
  </si>
  <si>
    <t>Asian</t>
  </si>
  <si>
    <t>Other</t>
  </si>
  <si>
    <t>These data tables support the Taking Part focus on: Diversity Trends report: https://www.gov.uk/government/statistics/taking-part-april-2017-focus-on-reports</t>
  </si>
  <si>
    <t>Table 1: Proportion of adults who have engaged with cultural activities once or more in the last year, by ethnicity</t>
  </si>
  <si>
    <t>Table 2: Proportion of adults who have engaged with cultural activities once or more in the last year, by ethnicity</t>
  </si>
  <si>
    <t>Table 3: Proportion of adults who have engaged with cultural activities once or more in the last year, by socio-economic group</t>
  </si>
  <si>
    <t>Table 5: Proportion of adults who have engaged with cultural activities once or more in the last year, by region</t>
  </si>
  <si>
    <t>Black or minority ethnic</t>
  </si>
  <si>
    <t>(2) Figures exclude people who have engaged with the arts for the purpose of paid work or academic study</t>
  </si>
  <si>
    <t>(3) Figures exclude people who have visited a heritage site for the purpose of paid work</t>
  </si>
  <si>
    <t>(4) Figures exclude people who have visited a museum or gallery for the purpose of paid work or academic study</t>
  </si>
  <si>
    <t>(5) Figures exclude people who have visited a library for the purposes of paid work or academic study</t>
  </si>
  <si>
    <r>
      <t xml:space="preserve">Arts 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</si>
  <si>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Heritage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</si>
  <si>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Museums and galleries 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</si>
  <si>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Libraries </t>
    </r>
    <r>
      <rPr>
        <b/>
        <vertAlign val="superscript"/>
        <sz val="10"/>
        <color indexed="8"/>
        <rFont val="Arial"/>
        <family val="2"/>
      </rPr>
      <t>(5)</t>
    </r>
  </si>
  <si>
    <t>(1) Figures in bold indicate a significant change from 2005/06</t>
  </si>
  <si>
    <t xml:space="preserve">(5) Figures exclude people who have visited a library for the purpose of paid work or academic study, except in 2008/09 and 2009/10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</si>
</sst>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###.0"/>
    <numFmt numFmtId="166" formatCode="#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</font>
    <font>
      <b/>
      <i/>
      <sz val="10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</font>
    <font>
      <sz val="10"/>
      <color theme="1"/>
      <name val="Verdana"/>
      <family val="2"/>
    </font>
    <font>
      <u/>
      <sz val="12"/>
      <color indexed="12"/>
      <name val="Bliss"/>
    </font>
    <font>
      <u/>
      <sz val="10.8"/>
      <color theme="10"/>
      <name val="Calibri"/>
      <family val="2"/>
    </font>
    <font>
      <u/>
      <sz val="10.8"/>
      <color indexed="12"/>
      <name val="Calibri"/>
      <family val="2"/>
    </font>
    <font>
      <sz val="12"/>
      <color theme="1"/>
      <name val="Arial"/>
      <family val="2"/>
    </font>
    <font>
      <u/>
      <sz val="12"/>
      <color rgb="FF0000FF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6">
    <xf numFmtId="0" fontId="0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5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164" fontId="6" fillId="3" borderId="0" xfId="1" applyNumberFormat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wrapText="1"/>
    </xf>
    <xf numFmtId="3" fontId="7" fillId="3" borderId="0" xfId="1" applyNumberFormat="1" applyFont="1" applyFill="1" applyBorder="1" applyAlignment="1">
      <alignment wrapText="1"/>
    </xf>
    <xf numFmtId="164" fontId="6" fillId="3" borderId="0" xfId="1" applyNumberFormat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3" fontId="7" fillId="3" borderId="0" xfId="1" applyNumberFormat="1" applyFont="1" applyFill="1" applyAlignment="1"/>
    <xf numFmtId="0" fontId="6" fillId="3" borderId="0" xfId="1" applyFont="1" applyFill="1" applyBorder="1" applyAlignment="1"/>
    <xf numFmtId="0" fontId="5" fillId="3" borderId="0" xfId="1" applyFont="1" applyFill="1" applyAlignment="1"/>
    <xf numFmtId="0" fontId="5" fillId="3" borderId="0" xfId="1" applyFont="1" applyFill="1" applyAlignment="1">
      <alignment horizontal="center" wrapText="1"/>
    </xf>
    <xf numFmtId="0" fontId="9" fillId="3" borderId="0" xfId="1" applyFont="1" applyFill="1" applyAlignment="1">
      <alignment wrapText="1"/>
    </xf>
    <xf numFmtId="3" fontId="9" fillId="3" borderId="0" xfId="1" applyNumberFormat="1" applyFont="1" applyFill="1" applyAlignment="1">
      <alignment wrapText="1"/>
    </xf>
    <xf numFmtId="164" fontId="6" fillId="3" borderId="0" xfId="1" applyNumberFormat="1" applyFont="1" applyFill="1" applyAlignment="1">
      <alignment horizontal="center"/>
    </xf>
    <xf numFmtId="0" fontId="6" fillId="3" borderId="0" xfId="1" applyFont="1" applyFill="1" applyAlignment="1">
      <alignment wrapText="1"/>
    </xf>
    <xf numFmtId="0" fontId="6" fillId="3" borderId="0" xfId="1" applyFont="1" applyFill="1" applyAlignment="1">
      <alignment horizontal="center" wrapText="1"/>
    </xf>
    <xf numFmtId="0" fontId="7" fillId="3" borderId="0" xfId="1" applyFont="1" applyFill="1" applyAlignment="1">
      <alignment wrapText="1"/>
    </xf>
    <xf numFmtId="3" fontId="7" fillId="3" borderId="0" xfId="1" applyNumberFormat="1" applyFont="1" applyFill="1" applyAlignment="1">
      <alignment wrapText="1"/>
    </xf>
    <xf numFmtId="0" fontId="6" fillId="3" borderId="2" xfId="1" applyFont="1" applyFill="1" applyBorder="1" applyAlignment="1">
      <alignment wrapText="1"/>
    </xf>
    <xf numFmtId="0" fontId="5" fillId="3" borderId="0" xfId="1" applyFont="1" applyFill="1" applyAlignment="1">
      <alignment wrapText="1"/>
    </xf>
    <xf numFmtId="0" fontId="6" fillId="3" borderId="0" xfId="1" applyFont="1" applyFill="1"/>
    <xf numFmtId="0" fontId="6" fillId="3" borderId="1" xfId="1" applyFont="1" applyFill="1" applyBorder="1" applyAlignment="1">
      <alignment wrapText="1"/>
    </xf>
    <xf numFmtId="165" fontId="6" fillId="3" borderId="1" xfId="12" applyNumberFormat="1" applyFont="1" applyFill="1" applyBorder="1" applyAlignment="1">
      <alignment horizontal="center" vertical="top"/>
    </xf>
    <xf numFmtId="164" fontId="6" fillId="3" borderId="1" xfId="1" applyNumberFormat="1" applyFont="1" applyFill="1" applyBorder="1" applyAlignment="1">
      <alignment horizontal="center" wrapText="1"/>
    </xf>
    <xf numFmtId="3" fontId="7" fillId="3" borderId="1" xfId="1" applyNumberFormat="1" applyFont="1" applyFill="1" applyBorder="1" applyAlignment="1">
      <alignment wrapText="1"/>
    </xf>
    <xf numFmtId="165" fontId="6" fillId="3" borderId="1" xfId="12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/>
    <xf numFmtId="0" fontId="5" fillId="3" borderId="0" xfId="1" applyFont="1" applyFill="1"/>
    <xf numFmtId="0" fontId="6" fillId="3" borderId="0" xfId="1" applyFont="1" applyFill="1" applyAlignment="1"/>
    <xf numFmtId="0" fontId="5" fillId="3" borderId="0" xfId="1" applyFont="1" applyFill="1" applyAlignment="1">
      <alignment horizontal="center"/>
    </xf>
    <xf numFmtId="164" fontId="6" fillId="2" borderId="1" xfId="1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3" fontId="7" fillId="3" borderId="0" xfId="1" applyNumberFormat="1" applyFont="1" applyFill="1" applyBorder="1" applyAlignment="1"/>
    <xf numFmtId="0" fontId="6" fillId="3" borderId="0" xfId="1" applyFont="1" applyFill="1" applyBorder="1" applyAlignment="1">
      <alignment wrapText="1"/>
    </xf>
    <xf numFmtId="165" fontId="6" fillId="2" borderId="1" xfId="12" applyNumberFormat="1" applyFont="1" applyFill="1" applyBorder="1" applyAlignment="1">
      <alignment horizontal="center"/>
    </xf>
    <xf numFmtId="165" fontId="6" fillId="2" borderId="1" xfId="12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/>
    <xf numFmtId="0" fontId="6" fillId="2" borderId="1" xfId="1" applyFont="1" applyFill="1" applyBorder="1" applyAlignment="1">
      <alignment horizontal="center" wrapText="1"/>
    </xf>
    <xf numFmtId="0" fontId="6" fillId="3" borderId="0" xfId="0" applyFont="1" applyFill="1"/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3" fontId="7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/>
    <xf numFmtId="3" fontId="7" fillId="3" borderId="0" xfId="376" applyNumberFormat="1" applyFont="1" applyFill="1" applyBorder="1" applyAlignment="1">
      <alignment horizontal="right"/>
    </xf>
    <xf numFmtId="3" fontId="7" fillId="3" borderId="0" xfId="13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/>
    <xf numFmtId="3" fontId="10" fillId="3" borderId="0" xfId="252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10" fillId="2" borderId="0" xfId="252" applyNumberFormat="1" applyFont="1" applyFill="1" applyBorder="1" applyAlignment="1">
      <alignment horizontal="right"/>
    </xf>
    <xf numFmtId="0" fontId="5" fillId="3" borderId="0" xfId="0" applyFont="1" applyFill="1" applyAlignment="1"/>
    <xf numFmtId="3" fontId="7" fillId="3" borderId="0" xfId="1" applyNumberFormat="1" applyFont="1" applyFill="1" applyAlignment="1">
      <alignment horizontal="right" wrapText="1"/>
    </xf>
    <xf numFmtId="3" fontId="7" fillId="3" borderId="0" xfId="257" applyNumberFormat="1" applyFont="1" applyFill="1" applyBorder="1" applyAlignment="1">
      <alignment horizontal="right"/>
    </xf>
    <xf numFmtId="3" fontId="7" fillId="3" borderId="0" xfId="1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8" fillId="3" borderId="0" xfId="7" applyNumberFormat="1" applyFont="1" applyFill="1" applyAlignment="1">
      <alignment wrapText="1"/>
    </xf>
    <xf numFmtId="164" fontId="4" fillId="3" borderId="0" xfId="1" applyNumberFormat="1" applyFont="1" applyFill="1" applyBorder="1" applyAlignment="1"/>
    <xf numFmtId="3" fontId="12" fillId="3" borderId="0" xfId="1" applyNumberFormat="1" applyFont="1" applyFill="1" applyAlignment="1"/>
    <xf numFmtId="0" fontId="4" fillId="3" borderId="0" xfId="1" applyFont="1" applyFill="1" applyAlignment="1"/>
    <xf numFmtId="164" fontId="6" fillId="3" borderId="2" xfId="1" applyNumberFormat="1" applyFont="1" applyFill="1" applyBorder="1" applyAlignment="1">
      <alignment horizontal="right"/>
    </xf>
    <xf numFmtId="0" fontId="6" fillId="3" borderId="2" xfId="1" applyFont="1" applyFill="1" applyBorder="1" applyAlignment="1">
      <alignment horizontal="right" wrapText="1"/>
    </xf>
    <xf numFmtId="3" fontId="7" fillId="3" borderId="2" xfId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 wrapText="1"/>
    </xf>
    <xf numFmtId="0" fontId="6" fillId="2" borderId="2" xfId="1" applyFont="1" applyFill="1" applyBorder="1" applyAlignment="1">
      <alignment horizontal="right" wrapText="1"/>
    </xf>
    <xf numFmtId="3" fontId="7" fillId="2" borderId="2" xfId="1" applyNumberFormat="1" applyFont="1" applyFill="1" applyBorder="1" applyAlignment="1">
      <alignment horizontal="right"/>
    </xf>
    <xf numFmtId="164" fontId="6" fillId="3" borderId="2" xfId="1" applyNumberFormat="1" applyFont="1" applyFill="1" applyBorder="1" applyAlignment="1">
      <alignment horizontal="right" wrapText="1"/>
    </xf>
    <xf numFmtId="0" fontId="4" fillId="3" borderId="2" xfId="1" applyFont="1" applyFill="1" applyBorder="1" applyAlignment="1">
      <alignment horizontal="right" wrapText="1"/>
    </xf>
    <xf numFmtId="3" fontId="10" fillId="3" borderId="2" xfId="1" applyNumberFormat="1" applyFont="1" applyFill="1" applyBorder="1" applyAlignment="1">
      <alignment horizontal="right"/>
    </xf>
    <xf numFmtId="0" fontId="13" fillId="3" borderId="0" xfId="0" applyFont="1" applyFill="1"/>
    <xf numFmtId="0" fontId="19" fillId="3" borderId="0" xfId="1" applyFont="1" applyFill="1"/>
    <xf numFmtId="0" fontId="13" fillId="3" borderId="0" xfId="0" applyFont="1" applyFill="1" applyAlignment="1"/>
    <xf numFmtId="0" fontId="19" fillId="3" borderId="0" xfId="1" applyFont="1" applyFill="1" applyAlignment="1"/>
    <xf numFmtId="0" fontId="6" fillId="3" borderId="0" xfId="1" applyFont="1" applyFill="1" applyAlignment="1">
      <alignment horizontal="right" wrapText="1"/>
    </xf>
    <xf numFmtId="0" fontId="7" fillId="3" borderId="0" xfId="1" applyFont="1" applyFill="1" applyAlignment="1">
      <alignment horizontal="right" wrapText="1"/>
    </xf>
    <xf numFmtId="164" fontId="6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164" fontId="6" fillId="3" borderId="0" xfId="1" applyNumberFormat="1" applyFont="1" applyFill="1" applyAlignment="1">
      <alignment horizontal="right"/>
    </xf>
    <xf numFmtId="0" fontId="6" fillId="3" borderId="0" xfId="1" applyFont="1" applyFill="1" applyAlignment="1">
      <alignment horizontal="right"/>
    </xf>
    <xf numFmtId="3" fontId="7" fillId="3" borderId="0" xfId="1" applyNumberFormat="1" applyFont="1" applyFill="1" applyAlignment="1">
      <alignment horizontal="right"/>
    </xf>
    <xf numFmtId="164" fontId="7" fillId="3" borderId="0" xfId="1" applyNumberFormat="1" applyFont="1" applyFill="1" applyAlignment="1">
      <alignment horizontal="right" wrapText="1"/>
    </xf>
    <xf numFmtId="3" fontId="7" fillId="3" borderId="0" xfId="1" applyNumberFormat="1" applyFont="1" applyFill="1" applyBorder="1" applyAlignment="1">
      <alignment horizontal="right" wrapText="1"/>
    </xf>
    <xf numFmtId="165" fontId="6" fillId="3" borderId="0" xfId="13" applyNumberFormat="1" applyFont="1" applyFill="1" applyBorder="1" applyAlignment="1">
      <alignment horizontal="right"/>
    </xf>
    <xf numFmtId="164" fontId="6" fillId="3" borderId="0" xfId="1" applyNumberFormat="1" applyFont="1" applyFill="1" applyAlignment="1">
      <alignment horizontal="right" wrapText="1"/>
    </xf>
    <xf numFmtId="3" fontId="7" fillId="3" borderId="0" xfId="11" applyNumberFormat="1" applyFont="1" applyFill="1" applyBorder="1" applyAlignment="1">
      <alignment horizontal="right"/>
    </xf>
    <xf numFmtId="164" fontId="6" fillId="3" borderId="0" xfId="3" applyNumberFormat="1" applyFont="1" applyFill="1" applyAlignment="1">
      <alignment horizontal="right"/>
    </xf>
    <xf numFmtId="166" fontId="13" fillId="3" borderId="0" xfId="0" applyNumberFormat="1" applyFont="1" applyFill="1" applyAlignment="1">
      <alignment horizontal="right"/>
    </xf>
    <xf numFmtId="164" fontId="5" fillId="3" borderId="0" xfId="3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 wrapText="1"/>
    </xf>
    <xf numFmtId="164" fontId="6" fillId="3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 wrapText="1"/>
    </xf>
    <xf numFmtId="164" fontId="4" fillId="3" borderId="0" xfId="258" applyNumberFormat="1" applyFont="1" applyFill="1" applyAlignment="1">
      <alignment horizontal="right"/>
    </xf>
    <xf numFmtId="3" fontId="7" fillId="3" borderId="0" xfId="255" applyNumberFormat="1" applyFont="1" applyFill="1" applyBorder="1" applyAlignment="1">
      <alignment horizontal="right"/>
    </xf>
    <xf numFmtId="165" fontId="5" fillId="3" borderId="0" xfId="13" applyNumberFormat="1" applyFont="1" applyFill="1" applyBorder="1" applyAlignment="1">
      <alignment horizontal="right"/>
    </xf>
    <xf numFmtId="3" fontId="7" fillId="3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/>
    </xf>
    <xf numFmtId="3" fontId="10" fillId="3" borderId="0" xfId="252" applyNumberFormat="1" applyFont="1" applyFill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6" fillId="3" borderId="0" xfId="1" applyFont="1" applyFill="1" applyBorder="1" applyAlignment="1">
      <alignment horizontal="right" wrapText="1"/>
    </xf>
    <xf numFmtId="164" fontId="6" fillId="2" borderId="0" xfId="1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 wrapText="1"/>
    </xf>
    <xf numFmtId="3" fontId="7" fillId="2" borderId="0" xfId="1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 wrapText="1"/>
    </xf>
    <xf numFmtId="164" fontId="6" fillId="2" borderId="0" xfId="1" applyNumberFormat="1" applyFont="1" applyFill="1" applyBorder="1" applyAlignment="1">
      <alignment horizontal="right" wrapText="1"/>
    </xf>
    <xf numFmtId="0" fontId="7" fillId="2" borderId="0" xfId="1" applyFont="1" applyFill="1" applyAlignment="1">
      <alignment horizontal="right" wrapText="1"/>
    </xf>
    <xf numFmtId="164" fontId="7" fillId="2" borderId="0" xfId="1" applyNumberFormat="1" applyFont="1" applyFill="1" applyAlignment="1">
      <alignment horizontal="right" wrapText="1"/>
    </xf>
    <xf numFmtId="3" fontId="7" fillId="2" borderId="0" xfId="1" applyNumberFormat="1" applyFont="1" applyFill="1" applyBorder="1" applyAlignment="1">
      <alignment horizontal="right" wrapText="1"/>
    </xf>
    <xf numFmtId="165" fontId="6" fillId="2" borderId="0" xfId="13" applyNumberFormat="1" applyFont="1" applyFill="1" applyBorder="1" applyAlignment="1">
      <alignment horizontal="right"/>
    </xf>
    <xf numFmtId="164" fontId="6" fillId="2" borderId="0" xfId="1" applyNumberFormat="1" applyFont="1" applyFill="1" applyAlignment="1">
      <alignment horizontal="right" wrapText="1"/>
    </xf>
    <xf numFmtId="3" fontId="7" fillId="2" borderId="0" xfId="11" applyNumberFormat="1" applyFont="1" applyFill="1" applyBorder="1" applyAlignment="1">
      <alignment horizontal="right"/>
    </xf>
    <xf numFmtId="165" fontId="5" fillId="2" borderId="0" xfId="13" applyNumberFormat="1" applyFont="1" applyFill="1" applyBorder="1" applyAlignment="1">
      <alignment horizontal="right"/>
    </xf>
    <xf numFmtId="164" fontId="5" fillId="3" borderId="0" xfId="1" applyNumberFormat="1" applyFont="1" applyFill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7" fillId="2" borderId="0" xfId="0" applyNumberFormat="1" applyFont="1" applyFill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164" fontId="4" fillId="3" borderId="0" xfId="259" applyNumberFormat="1" applyFont="1" applyFill="1" applyAlignment="1">
      <alignment horizontal="right"/>
    </xf>
    <xf numFmtId="3" fontId="7" fillId="3" borderId="0" xfId="256" applyNumberFormat="1" applyFont="1" applyFill="1" applyBorder="1" applyAlignment="1">
      <alignment horizontal="right"/>
    </xf>
    <xf numFmtId="164" fontId="4" fillId="2" borderId="0" xfId="250" applyNumberFormat="1" applyFont="1" applyFill="1" applyAlignment="1">
      <alignment horizontal="right"/>
    </xf>
    <xf numFmtId="3" fontId="7" fillId="2" borderId="0" xfId="249" applyNumberFormat="1" applyFont="1" applyFill="1" applyBorder="1" applyAlignment="1">
      <alignment horizontal="right"/>
    </xf>
    <xf numFmtId="164" fontId="4" fillId="3" borderId="0" xfId="244" applyNumberFormat="1" applyFont="1" applyFill="1" applyAlignment="1">
      <alignment horizontal="right"/>
    </xf>
    <xf numFmtId="3" fontId="7" fillId="3" borderId="0" xfId="242" applyNumberFormat="1" applyFont="1" applyFill="1" applyBorder="1" applyAlignment="1">
      <alignment horizontal="right"/>
    </xf>
    <xf numFmtId="164" fontId="4" fillId="2" borderId="0" xfId="238" applyNumberFormat="1" applyFont="1" applyFill="1" applyAlignment="1">
      <alignment horizontal="right"/>
    </xf>
    <xf numFmtId="3" fontId="7" fillId="2" borderId="0" xfId="237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right"/>
    </xf>
    <xf numFmtId="3" fontId="10" fillId="2" borderId="0" xfId="377" applyNumberFormat="1" applyFont="1" applyFill="1" applyAlignment="1">
      <alignment horizontal="right"/>
    </xf>
    <xf numFmtId="164" fontId="8" fillId="3" borderId="0" xfId="379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3" fontId="10" fillId="2" borderId="0" xfId="252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3" fontId="7" fillId="3" borderId="0" xfId="254" applyNumberFormat="1" applyFont="1" applyFill="1" applyBorder="1" applyAlignment="1">
      <alignment horizontal="right"/>
    </xf>
    <xf numFmtId="3" fontId="7" fillId="2" borderId="0" xfId="247" applyNumberFormat="1" applyFont="1" applyFill="1" applyBorder="1" applyAlignment="1">
      <alignment horizontal="right"/>
    </xf>
    <xf numFmtId="3" fontId="7" fillId="3" borderId="0" xfId="240" applyNumberFormat="1" applyFont="1" applyFill="1" applyBorder="1" applyAlignment="1">
      <alignment horizontal="right"/>
    </xf>
    <xf numFmtId="3" fontId="7" fillId="2" borderId="0" xfId="235" applyNumberFormat="1" applyFont="1" applyFill="1" applyBorder="1" applyAlignment="1">
      <alignment horizontal="right"/>
    </xf>
    <xf numFmtId="164" fontId="8" fillId="3" borderId="0" xfId="377" applyNumberFormat="1" applyFont="1" applyFill="1" applyAlignment="1">
      <alignment horizontal="right"/>
    </xf>
    <xf numFmtId="164" fontId="4" fillId="3" borderId="0" xfId="377" applyNumberFormat="1" applyFont="1" applyFill="1" applyAlignment="1">
      <alignment horizontal="right"/>
    </xf>
    <xf numFmtId="0" fontId="6" fillId="2" borderId="0" xfId="0" applyFont="1" applyFill="1" applyAlignment="1">
      <alignment horizontal="right" wrapText="1"/>
    </xf>
    <xf numFmtId="0" fontId="4" fillId="3" borderId="0" xfId="1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/>
    </xf>
    <xf numFmtId="0" fontId="19" fillId="3" borderId="0" xfId="1" applyFont="1" applyFill="1" applyAlignment="1">
      <alignment horizontal="right"/>
    </xf>
    <xf numFmtId="0" fontId="6" fillId="2" borderId="0" xfId="1" applyFont="1" applyFill="1" applyAlignment="1">
      <alignment horizontal="right" wrapText="1"/>
    </xf>
    <xf numFmtId="0" fontId="6" fillId="3" borderId="0" xfId="1" applyFont="1" applyFill="1" applyBorder="1" applyAlignment="1">
      <alignment horizontal="right"/>
    </xf>
    <xf numFmtId="3" fontId="7" fillId="3" borderId="0" xfId="9" applyNumberFormat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3" fontId="7" fillId="2" borderId="0" xfId="9" applyNumberFormat="1" applyFont="1" applyFill="1" applyBorder="1" applyAlignment="1">
      <alignment horizontal="right"/>
    </xf>
    <xf numFmtId="165" fontId="4" fillId="3" borderId="0" xfId="13" applyNumberFormat="1" applyFont="1" applyFill="1" applyBorder="1" applyAlignment="1">
      <alignment horizontal="right"/>
    </xf>
    <xf numFmtId="164" fontId="4" fillId="3" borderId="0" xfId="1" applyNumberFormat="1" applyFont="1" applyFill="1" applyAlignment="1">
      <alignment horizontal="right"/>
    </xf>
    <xf numFmtId="3" fontId="10" fillId="3" borderId="0" xfId="9" applyNumberFormat="1" applyFont="1" applyFill="1" applyBorder="1" applyAlignment="1">
      <alignment horizontal="right"/>
    </xf>
    <xf numFmtId="164" fontId="4" fillId="3" borderId="0" xfId="8" applyNumberFormat="1" applyFont="1" applyFill="1" applyAlignment="1">
      <alignment horizontal="right" wrapText="1"/>
    </xf>
    <xf numFmtId="3" fontId="10" fillId="3" borderId="0" xfId="8" applyNumberFormat="1" applyFont="1" applyFill="1" applyBorder="1" applyAlignment="1">
      <alignment horizontal="right" wrapText="1"/>
    </xf>
    <xf numFmtId="164" fontId="4" fillId="2" borderId="0" xfId="8" applyNumberFormat="1" applyFont="1" applyFill="1" applyAlignment="1">
      <alignment horizontal="right" wrapText="1"/>
    </xf>
    <xf numFmtId="3" fontId="7" fillId="2" borderId="0" xfId="10" applyNumberFormat="1" applyFont="1" applyFill="1" applyBorder="1" applyAlignment="1">
      <alignment horizontal="right"/>
    </xf>
    <xf numFmtId="3" fontId="7" fillId="3" borderId="0" xfId="10" applyNumberFormat="1" applyFont="1" applyFill="1" applyBorder="1" applyAlignment="1">
      <alignment horizontal="right"/>
    </xf>
    <xf numFmtId="165" fontId="6" fillId="3" borderId="0" xfId="9" applyNumberFormat="1" applyFont="1" applyFill="1" applyBorder="1" applyAlignment="1">
      <alignment horizontal="right"/>
    </xf>
    <xf numFmtId="165" fontId="6" fillId="2" borderId="0" xfId="9" applyNumberFormat="1" applyFont="1" applyFill="1" applyBorder="1" applyAlignment="1">
      <alignment horizontal="right"/>
    </xf>
    <xf numFmtId="164" fontId="6" fillId="3" borderId="0" xfId="9" applyNumberFormat="1" applyFont="1" applyFill="1" applyBorder="1" applyAlignment="1">
      <alignment horizontal="right"/>
    </xf>
    <xf numFmtId="3" fontId="10" fillId="3" borderId="0" xfId="10" applyNumberFormat="1" applyFont="1" applyFill="1" applyBorder="1" applyAlignment="1">
      <alignment horizontal="right"/>
    </xf>
    <xf numFmtId="164" fontId="5" fillId="3" borderId="0" xfId="9" applyNumberFormat="1" applyFont="1" applyFill="1" applyBorder="1" applyAlignment="1">
      <alignment horizontal="right"/>
    </xf>
    <xf numFmtId="165" fontId="8" fillId="3" borderId="0" xfId="13" applyNumberFormat="1" applyFont="1" applyFill="1" applyBorder="1" applyAlignment="1">
      <alignment horizontal="right"/>
    </xf>
    <xf numFmtId="164" fontId="4" fillId="3" borderId="0" xfId="7" applyNumberFormat="1" applyFont="1" applyFill="1" applyAlignment="1">
      <alignment horizontal="right" wrapText="1"/>
    </xf>
    <xf numFmtId="3" fontId="10" fillId="3" borderId="0" xfId="7" applyNumberFormat="1" applyFont="1" applyFill="1" applyBorder="1" applyAlignment="1">
      <alignment horizontal="right" wrapText="1"/>
    </xf>
    <xf numFmtId="164" fontId="4" fillId="2" borderId="0" xfId="7" applyNumberFormat="1" applyFont="1" applyFill="1" applyAlignment="1">
      <alignment horizontal="right" wrapText="1"/>
    </xf>
    <xf numFmtId="0" fontId="4" fillId="3" borderId="0" xfId="1" applyFont="1" applyFill="1" applyAlignment="1">
      <alignment horizontal="right"/>
    </xf>
    <xf numFmtId="3" fontId="10" fillId="3" borderId="0" xfId="1" applyNumberFormat="1" applyFont="1" applyFill="1" applyAlignment="1">
      <alignment horizontal="right"/>
    </xf>
    <xf numFmtId="3" fontId="7" fillId="3" borderId="0" xfId="260" applyNumberFormat="1" applyFont="1" applyFill="1" applyBorder="1" applyAlignment="1">
      <alignment horizontal="right"/>
    </xf>
    <xf numFmtId="164" fontId="4" fillId="2" borderId="0" xfId="253" applyNumberFormat="1" applyFont="1" applyFill="1" applyAlignment="1">
      <alignment horizontal="right"/>
    </xf>
    <xf numFmtId="3" fontId="7" fillId="2" borderId="0" xfId="251" applyNumberFormat="1" applyFont="1" applyFill="1" applyBorder="1" applyAlignment="1">
      <alignment horizontal="right"/>
    </xf>
    <xf numFmtId="164" fontId="4" fillId="3" borderId="0" xfId="246" applyNumberFormat="1" applyFont="1" applyFill="1" applyAlignment="1">
      <alignment horizontal="right"/>
    </xf>
    <xf numFmtId="3" fontId="7" fillId="3" borderId="0" xfId="245" applyNumberFormat="1" applyFont="1" applyFill="1" applyBorder="1" applyAlignment="1">
      <alignment horizontal="right"/>
    </xf>
    <xf numFmtId="3" fontId="7" fillId="2" borderId="0" xfId="239" applyNumberFormat="1" applyFont="1" applyFill="1" applyBorder="1" applyAlignment="1">
      <alignment horizontal="right"/>
    </xf>
    <xf numFmtId="3" fontId="7" fillId="2" borderId="0" xfId="378" applyNumberFormat="1" applyFont="1" applyFill="1" applyBorder="1" applyAlignment="1">
      <alignment horizontal="right"/>
    </xf>
    <xf numFmtId="3" fontId="7" fillId="3" borderId="0" xfId="383" applyNumberFormat="1" applyFont="1" applyFill="1" applyBorder="1" applyAlignment="1">
      <alignment horizontal="right"/>
    </xf>
    <xf numFmtId="164" fontId="4" fillId="2" borderId="0" xfId="383" applyNumberFormat="1" applyFont="1" applyFill="1" applyAlignment="1">
      <alignment horizontal="right"/>
    </xf>
    <xf numFmtId="3" fontId="7" fillId="2" borderId="0" xfId="257" applyNumberFormat="1" applyFont="1" applyFill="1" applyBorder="1" applyAlignment="1">
      <alignment horizontal="right"/>
    </xf>
    <xf numFmtId="164" fontId="4" fillId="3" borderId="0" xfId="376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164" fontId="8" fillId="2" borderId="0" xfId="383" applyNumberFormat="1" applyFont="1" applyFill="1" applyAlignment="1">
      <alignment horizontal="right"/>
    </xf>
    <xf numFmtId="164" fontId="4" fillId="3" borderId="0" xfId="383" applyNumberFormat="1" applyFont="1" applyFill="1" applyAlignment="1">
      <alignment horizontal="right"/>
    </xf>
    <xf numFmtId="164" fontId="8" fillId="3" borderId="0" xfId="376" applyNumberFormat="1" applyFont="1" applyFill="1" applyAlignment="1">
      <alignment horizontal="right"/>
    </xf>
    <xf numFmtId="164" fontId="4" fillId="3" borderId="0" xfId="384" applyNumberFormat="1" applyFont="1" applyFill="1" applyAlignment="1">
      <alignment horizontal="right"/>
    </xf>
    <xf numFmtId="0" fontId="20" fillId="3" borderId="0" xfId="2" applyFont="1" applyFill="1" applyAlignment="1" applyProtection="1"/>
    <xf numFmtId="0" fontId="21" fillId="3" borderId="0" xfId="0" applyFont="1" applyFill="1"/>
    <xf numFmtId="1" fontId="7" fillId="3" borderId="0" xfId="1" applyNumberFormat="1" applyFont="1" applyFill="1" applyAlignment="1">
      <alignment horizontal="right"/>
    </xf>
    <xf numFmtId="1" fontId="7" fillId="2" borderId="0" xfId="1" applyNumberFormat="1" applyFont="1" applyFill="1" applyAlignment="1">
      <alignment horizontal="right"/>
    </xf>
    <xf numFmtId="3" fontId="7" fillId="2" borderId="0" xfId="248" applyNumberFormat="1" applyFont="1" applyFill="1" applyBorder="1" applyAlignment="1">
      <alignment horizontal="right"/>
    </xf>
    <xf numFmtId="164" fontId="4" fillId="3" borderId="0" xfId="243" applyNumberFormat="1" applyFont="1" applyFill="1" applyAlignment="1">
      <alignment horizontal="right"/>
    </xf>
    <xf numFmtId="3" fontId="7" fillId="3" borderId="0" xfId="241" applyNumberFormat="1" applyFont="1" applyFill="1" applyBorder="1" applyAlignment="1">
      <alignment horizontal="right"/>
    </xf>
    <xf numFmtId="3" fontId="7" fillId="2" borderId="0" xfId="236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 wrapText="1"/>
    </xf>
    <xf numFmtId="164" fontId="5" fillId="3" borderId="0" xfId="0" applyNumberFormat="1" applyFont="1" applyFill="1" applyAlignment="1">
      <alignment horizontal="right" wrapText="1"/>
    </xf>
    <xf numFmtId="164" fontId="8" fillId="3" borderId="0" xfId="378" applyNumberFormat="1" applyFont="1" applyFill="1" applyAlignment="1">
      <alignment horizontal="right"/>
    </xf>
    <xf numFmtId="164" fontId="4" fillId="3" borderId="0" xfId="378" applyNumberFormat="1" applyFont="1" applyFill="1" applyAlignment="1">
      <alignment horizontal="right"/>
    </xf>
    <xf numFmtId="0" fontId="5" fillId="3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wrapText="1"/>
    </xf>
  </cellXfs>
  <cellStyles count="386">
    <cellStyle name="Comma 2" xfId="265"/>
    <cellStyle name="Explanatory Text 2" xfId="264"/>
    <cellStyle name="Hyperlink" xfId="2" builtinId="8"/>
    <cellStyle name="Hyperlink 2" xfId="262"/>
    <cellStyle name="Hyperlink 3" xfId="263"/>
    <cellStyle name="Hyperlink 4" xfId="382"/>
    <cellStyle name="Hyperlink 5" xfId="385"/>
    <cellStyle name="Normal" xfId="0" builtinId="0"/>
    <cellStyle name="Normal 2" xfId="3"/>
    <cellStyle name="Normal 2 2" xfId="4"/>
    <cellStyle name="Normal 2 2 2" xfId="380"/>
    <cellStyle name="Normal 3" xfId="5"/>
    <cellStyle name="Normal 3 2" xfId="261"/>
    <cellStyle name="Normal 3 3" xfId="381"/>
    <cellStyle name="Normal 4" xfId="6"/>
    <cellStyle name="Normal 5" xfId="1"/>
    <cellStyle name="Normal_Annual" xfId="7"/>
    <cellStyle name="Normal_Annual_1" xfId="8"/>
    <cellStyle name="Normal_Area-level variables" xfId="9"/>
    <cellStyle name="Normal_Area-level variables_1" xfId="10"/>
    <cellStyle name="Normal_Demographics" xfId="11"/>
    <cellStyle name="Normal_Overview" xfId="12"/>
    <cellStyle name="Normal_Sheet1 2" xfId="383"/>
    <cellStyle name="Normal_Sheet1 3" xfId="384"/>
    <cellStyle name="Normal_Sheet14" xfId="260"/>
    <cellStyle name="Normal_Sheet17" xfId="259"/>
    <cellStyle name="Normal_Sheet19" xfId="258"/>
    <cellStyle name="Normal_Sheet2" xfId="257"/>
    <cellStyle name="Normal_Sheet22" xfId="256"/>
    <cellStyle name="Normal_Sheet25" xfId="255"/>
    <cellStyle name="Normal_Sheet27" xfId="254"/>
    <cellStyle name="Normal_Sheet28" xfId="253"/>
    <cellStyle name="Normal_Sheet3" xfId="252"/>
    <cellStyle name="Normal_Sheet31" xfId="251"/>
    <cellStyle name="Normal_Sheet37" xfId="250"/>
    <cellStyle name="Normal_Sheet4" xfId="13"/>
    <cellStyle name="Normal_Sheet45" xfId="249"/>
    <cellStyle name="Normal_Sheet48" xfId="248"/>
    <cellStyle name="Normal_Sheet5" xfId="376"/>
    <cellStyle name="Normal_Sheet50" xfId="247"/>
    <cellStyle name="Normal_Sheet51" xfId="246"/>
    <cellStyle name="Normal_Sheet54" xfId="245"/>
    <cellStyle name="Normal_Sheet59" xfId="244"/>
    <cellStyle name="Normal_Sheet6" xfId="379"/>
    <cellStyle name="Normal_Sheet62" xfId="243"/>
    <cellStyle name="Normal_Sheet67" xfId="242"/>
    <cellStyle name="Normal_Sheet7" xfId="378"/>
    <cellStyle name="Normal_Sheet70" xfId="241"/>
    <cellStyle name="Normal_Sheet72" xfId="240"/>
    <cellStyle name="Normal_Sheet76" xfId="239"/>
    <cellStyle name="Normal_Sheet8" xfId="377"/>
    <cellStyle name="Normal_Sheet81" xfId="238"/>
    <cellStyle name="Normal_Sheet89" xfId="237"/>
    <cellStyle name="Normal_Sheet92" xfId="236"/>
    <cellStyle name="Normal_Sheet94" xfId="235"/>
    <cellStyle name="Percent 2" xfId="14"/>
    <cellStyle name="Percent 2 2" xfId="15"/>
    <cellStyle name="style1464347004464" xfId="16"/>
    <cellStyle name="style1464347004698" xfId="17"/>
    <cellStyle name="style1464347004838" xfId="18"/>
    <cellStyle name="style1464347004994" xfId="19"/>
    <cellStyle name="style1464347005197" xfId="20"/>
    <cellStyle name="style1464347005353" xfId="21"/>
    <cellStyle name="style1464347005540" xfId="22"/>
    <cellStyle name="style1464347005743" xfId="23"/>
    <cellStyle name="style1464347005961" xfId="24"/>
    <cellStyle name="style1464347006242" xfId="25"/>
    <cellStyle name="style1464347006414" xfId="26"/>
    <cellStyle name="style1464347006554" xfId="27"/>
    <cellStyle name="style1464347006663" xfId="28"/>
    <cellStyle name="style1464347006819" xfId="29"/>
    <cellStyle name="style1464347006960" xfId="30"/>
    <cellStyle name="style1464347007147" xfId="31"/>
    <cellStyle name="style1464347007365" xfId="32"/>
    <cellStyle name="style1464347007584" xfId="33"/>
    <cellStyle name="style1464347007771" xfId="34"/>
    <cellStyle name="style1464347007927" xfId="35"/>
    <cellStyle name="style1464347008083" xfId="36"/>
    <cellStyle name="style1464347008223" xfId="37"/>
    <cellStyle name="style1464347008364" xfId="38"/>
    <cellStyle name="style1464347008567" xfId="39"/>
    <cellStyle name="style1464347008738" xfId="40"/>
    <cellStyle name="style1464347008910" xfId="41"/>
    <cellStyle name="style1464347009081" xfId="42"/>
    <cellStyle name="style1464347009253" xfId="43"/>
    <cellStyle name="style1464347009378" xfId="44"/>
    <cellStyle name="style1464347009518" xfId="45"/>
    <cellStyle name="style1464347009627" xfId="46"/>
    <cellStyle name="style1464347009721" xfId="47"/>
    <cellStyle name="style1464347009799" xfId="48"/>
    <cellStyle name="style1464347009893" xfId="49"/>
    <cellStyle name="style1464347009971" xfId="50"/>
    <cellStyle name="style1464347010095" xfId="51"/>
    <cellStyle name="style1464347010205" xfId="52"/>
    <cellStyle name="style1464347010314" xfId="53"/>
    <cellStyle name="style1464347010454" xfId="54"/>
    <cellStyle name="style1464347010563" xfId="55"/>
    <cellStyle name="style1464347010673" xfId="56"/>
    <cellStyle name="style1464347010797" xfId="57"/>
    <cellStyle name="style1464347010907" xfId="58"/>
    <cellStyle name="style1464347011031" xfId="59"/>
    <cellStyle name="style1464347011141" xfId="60"/>
    <cellStyle name="style1464347011219" xfId="61"/>
    <cellStyle name="style1464347011312" xfId="62"/>
    <cellStyle name="style1464347011406" xfId="63"/>
    <cellStyle name="style1464347011484" xfId="64"/>
    <cellStyle name="style1464347011577" xfId="65"/>
    <cellStyle name="style1464347011702" xfId="66"/>
    <cellStyle name="style1464347011780" xfId="67"/>
    <cellStyle name="style1464347011889" xfId="68"/>
    <cellStyle name="style1464347012014" xfId="69"/>
    <cellStyle name="style1464347012155" xfId="70"/>
    <cellStyle name="style1464347012342" xfId="71"/>
    <cellStyle name="style1464347012560" xfId="72"/>
    <cellStyle name="style1464347012669" xfId="73"/>
    <cellStyle name="style1464347012794" xfId="74"/>
    <cellStyle name="style1464347012903" xfId="75"/>
    <cellStyle name="style1464347012997" xfId="76"/>
    <cellStyle name="style1464347013075" xfId="77"/>
    <cellStyle name="style1464347013169" xfId="78"/>
    <cellStyle name="style1464347013262" xfId="79"/>
    <cellStyle name="style1464347013387" xfId="80"/>
    <cellStyle name="style1464347013512" xfId="81"/>
    <cellStyle name="style1464347013699" xfId="82"/>
    <cellStyle name="style1464347013808" xfId="83"/>
    <cellStyle name="style1464347013902" xfId="84"/>
    <cellStyle name="style1464347013995" xfId="85"/>
    <cellStyle name="style1464347014105" xfId="86"/>
    <cellStyle name="style1464347014214" xfId="87"/>
    <cellStyle name="style1464347014354" xfId="88"/>
    <cellStyle name="style1464347014448" xfId="89"/>
    <cellStyle name="style1464347014526" xfId="90"/>
    <cellStyle name="style1464347014651" xfId="91"/>
    <cellStyle name="style1464347014775" xfId="92"/>
    <cellStyle name="style1464347014885" xfId="93"/>
    <cellStyle name="style1464347015009" xfId="94"/>
    <cellStyle name="style1464347015134" xfId="95"/>
    <cellStyle name="style1464347426795" xfId="234"/>
    <cellStyle name="style1464347426936" xfId="233"/>
    <cellStyle name="style1464347427029" xfId="232"/>
    <cellStyle name="style1464347427123" xfId="231"/>
    <cellStyle name="style1464347427232" xfId="230"/>
    <cellStyle name="style1464347427341" xfId="229"/>
    <cellStyle name="style1464347427450" xfId="228"/>
    <cellStyle name="style1464347427575" xfId="227"/>
    <cellStyle name="style1464347427684" xfId="226"/>
    <cellStyle name="style1464347427794" xfId="225"/>
    <cellStyle name="style1464347427903" xfId="224"/>
    <cellStyle name="style1464347428012" xfId="223"/>
    <cellStyle name="style1464347428106" xfId="222"/>
    <cellStyle name="style1464347428184" xfId="221"/>
    <cellStyle name="style1464347428293" xfId="220"/>
    <cellStyle name="style1464347428418" xfId="219"/>
    <cellStyle name="style1464347428527" xfId="218"/>
    <cellStyle name="style1464347428636" xfId="217"/>
    <cellStyle name="style1464347428745" xfId="216"/>
    <cellStyle name="style1464347428870" xfId="215"/>
    <cellStyle name="style1464347428979" xfId="214"/>
    <cellStyle name="style1464347429120" xfId="213"/>
    <cellStyle name="style1464347429260" xfId="212"/>
    <cellStyle name="style1464347429369" xfId="211"/>
    <cellStyle name="style1464347429494" xfId="210"/>
    <cellStyle name="style1464347429572" xfId="209"/>
    <cellStyle name="style1464347429681" xfId="208"/>
    <cellStyle name="style1464347429790" xfId="207"/>
    <cellStyle name="style1464347429900" xfId="206"/>
    <cellStyle name="style1464347430024" xfId="205"/>
    <cellStyle name="style1464347430102" xfId="204"/>
    <cellStyle name="style1464347430196" xfId="203"/>
    <cellStyle name="style1464347430290" xfId="202"/>
    <cellStyle name="style1464347430368" xfId="201"/>
    <cellStyle name="style1464347430461" xfId="200"/>
    <cellStyle name="style1464347430555" xfId="199"/>
    <cellStyle name="style1464347430633" xfId="198"/>
    <cellStyle name="style1464347430726" xfId="197"/>
    <cellStyle name="style1464347430804" xfId="196"/>
    <cellStyle name="style1464347430898" xfId="195"/>
    <cellStyle name="style1464347431007" xfId="194"/>
    <cellStyle name="style1464347431116" xfId="193"/>
    <cellStyle name="style1464347431257" xfId="192"/>
    <cellStyle name="style1464347431366" xfId="191"/>
    <cellStyle name="style1464347431491" xfId="190"/>
    <cellStyle name="style1464347431647" xfId="189"/>
    <cellStyle name="style1464347431772" xfId="188"/>
    <cellStyle name="style1464347431881" xfId="187"/>
    <cellStyle name="style1464347432006" xfId="186"/>
    <cellStyle name="style1464347432115" xfId="185"/>
    <cellStyle name="style1464347432193" xfId="184"/>
    <cellStyle name="style1464347432286" xfId="183"/>
    <cellStyle name="style1464347432364" xfId="182"/>
    <cellStyle name="style1464347432458" xfId="181"/>
    <cellStyle name="style1464347432536" xfId="180"/>
    <cellStyle name="style1464347432645" xfId="179"/>
    <cellStyle name="style1464347432739" xfId="178"/>
    <cellStyle name="style1464347432817" xfId="176"/>
    <cellStyle name="style1464347432926" xfId="177"/>
    <cellStyle name="style1464347433020" xfId="266"/>
    <cellStyle name="style1464347433129" xfId="267"/>
    <cellStyle name="style1464347433332" xfId="268"/>
    <cellStyle name="style1464347433441" xfId="269"/>
    <cellStyle name="style1464347433550" xfId="270"/>
    <cellStyle name="style1464347433659" xfId="271"/>
    <cellStyle name="style1464347433753" xfId="272"/>
    <cellStyle name="style1464347433831" xfId="273"/>
    <cellStyle name="style1464347433924" xfId="274"/>
    <cellStyle name="style1464347434018" xfId="275"/>
    <cellStyle name="style1464347434127" xfId="276"/>
    <cellStyle name="style1464347434236" xfId="277"/>
    <cellStyle name="style1464347434346" xfId="278"/>
    <cellStyle name="style1464347434439" xfId="279"/>
    <cellStyle name="style1464347434517" xfId="280"/>
    <cellStyle name="style1464347434611" xfId="281"/>
    <cellStyle name="style1464347434689" xfId="282"/>
    <cellStyle name="style1464347434782" xfId="283"/>
    <cellStyle name="style1464347434892" xfId="284"/>
    <cellStyle name="style1464347434970" xfId="285"/>
    <cellStyle name="style1464347435063" xfId="286"/>
    <cellStyle name="style1464347435157" xfId="287"/>
    <cellStyle name="style1464347435313" xfId="288"/>
    <cellStyle name="style1464347435438" xfId="289"/>
    <cellStyle name="style1464347435531" xfId="290"/>
    <cellStyle name="style1464775057295" xfId="96"/>
    <cellStyle name="style1464775057420" xfId="97"/>
    <cellStyle name="style1464775057513" xfId="98"/>
    <cellStyle name="style1464775057591" xfId="99"/>
    <cellStyle name="style1464775057732" xfId="100"/>
    <cellStyle name="style1464775057857" xfId="101"/>
    <cellStyle name="style1464775057997" xfId="102"/>
    <cellStyle name="style1464775058122" xfId="103"/>
    <cellStyle name="style1464775058247" xfId="104"/>
    <cellStyle name="style1464775058387" xfId="105"/>
    <cellStyle name="style1464775058512" xfId="106"/>
    <cellStyle name="style1464775058652" xfId="107"/>
    <cellStyle name="style1464775058761" xfId="108"/>
    <cellStyle name="style1464775058855" xfId="109"/>
    <cellStyle name="style1464775058995" xfId="110"/>
    <cellStyle name="style1464775059120" xfId="111"/>
    <cellStyle name="style1464775059245" xfId="112"/>
    <cellStyle name="style1464775059370" xfId="113"/>
    <cellStyle name="style1464775059557" xfId="114"/>
    <cellStyle name="style1464775059682" xfId="115"/>
    <cellStyle name="style1464775059807" xfId="116"/>
    <cellStyle name="style1464775059931" xfId="117"/>
    <cellStyle name="style1464775060041" xfId="118"/>
    <cellStyle name="style1464775060181" xfId="119"/>
    <cellStyle name="style1464775060306" xfId="120"/>
    <cellStyle name="style1464775060399" xfId="121"/>
    <cellStyle name="style1464775060524" xfId="122"/>
    <cellStyle name="style1464775060665" xfId="123"/>
    <cellStyle name="style1464775060805" xfId="124"/>
    <cellStyle name="style1464775060914" xfId="125"/>
    <cellStyle name="style1464775061039" xfId="126"/>
    <cellStyle name="style1464775061133" xfId="127"/>
    <cellStyle name="style1464775061226" xfId="128"/>
    <cellStyle name="style1464775061320" xfId="129"/>
    <cellStyle name="style1464775061414" xfId="130"/>
    <cellStyle name="style1464775061523" xfId="131"/>
    <cellStyle name="style1464775061632" xfId="132"/>
    <cellStyle name="style1464775061710" xfId="133"/>
    <cellStyle name="style1464775061788" xfId="134"/>
    <cellStyle name="style1464775061866" xfId="135"/>
    <cellStyle name="style1464775061928" xfId="136"/>
    <cellStyle name="style1464775062006" xfId="137"/>
    <cellStyle name="style1464775062069" xfId="138"/>
    <cellStyle name="style1464775062147" xfId="139"/>
    <cellStyle name="style1464775062209" xfId="140"/>
    <cellStyle name="style1464775062256" xfId="141"/>
    <cellStyle name="style1464775062318" xfId="142"/>
    <cellStyle name="style1464775062365" xfId="143"/>
    <cellStyle name="style1464775062428" xfId="144"/>
    <cellStyle name="style1464775062474" xfId="145"/>
    <cellStyle name="style1464775062552" xfId="146"/>
    <cellStyle name="style1464775062599" xfId="147"/>
    <cellStyle name="style1464775062662" xfId="148"/>
    <cellStyle name="style1464775062724" xfId="149"/>
    <cellStyle name="style1464775062786" xfId="150"/>
    <cellStyle name="style1464775062880" xfId="151"/>
    <cellStyle name="style1464775063098" xfId="152"/>
    <cellStyle name="style1464775063161" xfId="153"/>
    <cellStyle name="style1464775063239" xfId="154"/>
    <cellStyle name="style1464775063301" xfId="155"/>
    <cellStyle name="style1464775063348" xfId="156"/>
    <cellStyle name="style1464775063410" xfId="157"/>
    <cellStyle name="style1464775063473" xfId="158"/>
    <cellStyle name="style1464775063520" xfId="159"/>
    <cellStyle name="style1464775063582" xfId="160"/>
    <cellStyle name="style1464775063660" xfId="161"/>
    <cellStyle name="style1464775063769" xfId="162"/>
    <cellStyle name="style1464775063863" xfId="163"/>
    <cellStyle name="style1464775063972" xfId="164"/>
    <cellStyle name="style1464775064050" xfId="165"/>
    <cellStyle name="style1464775064112" xfId="166"/>
    <cellStyle name="style1464775064175" xfId="167"/>
    <cellStyle name="style1464775064253" xfId="168"/>
    <cellStyle name="style1464775064300" xfId="169"/>
    <cellStyle name="style1464775064346" xfId="170"/>
    <cellStyle name="style1464775064424" xfId="171"/>
    <cellStyle name="style1464775064518" xfId="172"/>
    <cellStyle name="style1464775064580" xfId="173"/>
    <cellStyle name="style1464775064674" xfId="174"/>
    <cellStyle name="style1464775064737" xfId="175"/>
    <cellStyle name="style1464776261524" xfId="291"/>
    <cellStyle name="style1464776261711" xfId="292"/>
    <cellStyle name="style1464776261821" xfId="293"/>
    <cellStyle name="style1464776261930" xfId="294"/>
    <cellStyle name="style1464776262055" xfId="295"/>
    <cellStyle name="style1464776262257" xfId="296"/>
    <cellStyle name="style1464776262445" xfId="297"/>
    <cellStyle name="style1464776262663" xfId="298"/>
    <cellStyle name="style1464776262835" xfId="299"/>
    <cellStyle name="style1464776262991" xfId="300"/>
    <cellStyle name="style1464776263209" xfId="301"/>
    <cellStyle name="style1464776263436" xfId="302"/>
    <cellStyle name="style1464776263649" xfId="303"/>
    <cellStyle name="style1464776263836" xfId="304"/>
    <cellStyle name="style1464776264007" xfId="305"/>
    <cellStyle name="style1464776264163" xfId="306"/>
    <cellStyle name="style1464776264304" xfId="307"/>
    <cellStyle name="style1464776264460" xfId="308"/>
    <cellStyle name="style1464776264600" xfId="309"/>
    <cellStyle name="style1464776264741" xfId="310"/>
    <cellStyle name="style1464776264865" xfId="311"/>
    <cellStyle name="style1464776265006" xfId="312"/>
    <cellStyle name="style1464776265177" xfId="313"/>
    <cellStyle name="style1464776265380" xfId="314"/>
    <cellStyle name="style1464776265599" xfId="315"/>
    <cellStyle name="style1464776265755" xfId="316"/>
    <cellStyle name="style1464776265879" xfId="317"/>
    <cellStyle name="style1464776266051" xfId="318"/>
    <cellStyle name="style1464776266160" xfId="319"/>
    <cellStyle name="style1464776266410" xfId="320"/>
    <cellStyle name="style1464776266519" xfId="321"/>
    <cellStyle name="style1464776266737" xfId="322"/>
    <cellStyle name="style1464776266831" xfId="323"/>
    <cellStyle name="style1464776266940" xfId="324"/>
    <cellStyle name="style1464776267049" xfId="325"/>
    <cellStyle name="style1464776267143" xfId="326"/>
    <cellStyle name="style1464776267315" xfId="327"/>
    <cellStyle name="style1464776267455" xfId="328"/>
    <cellStyle name="style1464776267564" xfId="329"/>
    <cellStyle name="style1464776267673" xfId="330"/>
    <cellStyle name="style1464776267798" xfId="331"/>
    <cellStyle name="style1464776267985" xfId="332"/>
    <cellStyle name="style1464776268173" xfId="333"/>
    <cellStyle name="style1464776268282" xfId="334"/>
    <cellStyle name="style1464776268407" xfId="335"/>
    <cellStyle name="style1464776268516" xfId="336"/>
    <cellStyle name="style1464776268641" xfId="337"/>
    <cellStyle name="style1464776268765" xfId="338"/>
    <cellStyle name="style1464776268953" xfId="339"/>
    <cellStyle name="style1464776269077" xfId="340"/>
    <cellStyle name="style1464776269187" xfId="341"/>
    <cellStyle name="style1464776269280" xfId="342"/>
    <cellStyle name="style1464776269374" xfId="343"/>
    <cellStyle name="style1464776269467" xfId="344"/>
    <cellStyle name="style1464776269561" xfId="345"/>
    <cellStyle name="style1464776269655" xfId="346"/>
    <cellStyle name="style1464776269764" xfId="347"/>
    <cellStyle name="style1464776269857" xfId="348"/>
    <cellStyle name="style1464776269982" xfId="349"/>
    <cellStyle name="style1464776270091" xfId="350"/>
    <cellStyle name="style1464776270185" xfId="351"/>
    <cellStyle name="style1464776270310" xfId="352"/>
    <cellStyle name="style1464776270544" xfId="353"/>
    <cellStyle name="style1464776270669" xfId="354"/>
    <cellStyle name="style1464776270793" xfId="355"/>
    <cellStyle name="style1464776270918" xfId="356"/>
    <cellStyle name="style1464776271043" xfId="357"/>
    <cellStyle name="style1464776271152" xfId="358"/>
    <cellStyle name="style1464776271246" xfId="359"/>
    <cellStyle name="style1464776271324" xfId="360"/>
    <cellStyle name="style1464776271464" xfId="361"/>
    <cellStyle name="style1464776271573" xfId="362"/>
    <cellStyle name="style1464776271714" xfId="363"/>
    <cellStyle name="style1464776271854" xfId="364"/>
    <cellStyle name="style1464776271979" xfId="365"/>
    <cellStyle name="style1464776272135" xfId="366"/>
    <cellStyle name="style1464776272275" xfId="367"/>
    <cellStyle name="style1464776272400" xfId="368"/>
    <cellStyle name="style1464776272509" xfId="369"/>
    <cellStyle name="style1464776272603" xfId="370"/>
    <cellStyle name="style1464776272712" xfId="371"/>
    <cellStyle name="style1464776272852" xfId="372"/>
    <cellStyle name="style1464776273149" xfId="373"/>
    <cellStyle name="style1464776273367" xfId="374"/>
    <cellStyle name="style1464776273586" xfId="375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taking-part-april-2017-focus-on-reports" TargetMode="External"/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statistics/taking-part-april-2017-focus-on-reports" TargetMode="External"/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statistics/taking-part-april-2017-focus-on-report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statistics/taking-part-april-2017-focus-on-report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taking-part-april-2017-focus-on-repo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zoomScaleNormal="100" workbookViewId="0">
      <pane xSplit="1" topLeftCell="B1" activePane="topRight" state="frozen"/>
      <selection pane="topRight" activeCell="A2" sqref="A2"/>
    </sheetView>
  </sheetViews>
  <sheetFormatPr defaultColWidth="8.7109375" defaultRowHeight="14.25"/>
  <cols>
    <col min="1" max="1" width="24.28515625" style="72" customWidth="1"/>
    <col min="2" max="2" width="7.85546875" style="72" customWidth="1"/>
    <col min="3" max="3" width="6" style="72" bestFit="1" customWidth="1"/>
    <col min="4" max="4" width="11.85546875" style="72" bestFit="1" customWidth="1"/>
    <col min="5" max="6" width="8.7109375" style="72"/>
    <col min="7" max="7" width="11.85546875" style="72" bestFit="1" customWidth="1"/>
    <col min="8" max="9" width="8.7109375" style="72"/>
    <col min="10" max="10" width="11.85546875" style="72" bestFit="1" customWidth="1"/>
    <col min="11" max="12" width="8.7109375" style="72"/>
    <col min="13" max="13" width="11.85546875" style="72" bestFit="1" customWidth="1"/>
    <col min="14" max="15" width="8.7109375" style="72"/>
    <col min="16" max="16" width="11.85546875" style="72" bestFit="1" customWidth="1"/>
    <col min="17" max="18" width="8.7109375" style="72"/>
    <col min="19" max="19" width="11.85546875" style="72" bestFit="1" customWidth="1"/>
    <col min="20" max="21" width="8.7109375" style="72"/>
    <col min="22" max="22" width="11.85546875" style="72" bestFit="1" customWidth="1"/>
    <col min="23" max="24" width="8.7109375" style="72"/>
    <col min="25" max="25" width="11.85546875" style="72" bestFit="1" customWidth="1"/>
    <col min="26" max="27" width="8.7109375" style="72"/>
    <col min="28" max="28" width="11.85546875" style="72" bestFit="1" customWidth="1"/>
    <col min="29" max="30" width="8.7109375" style="72"/>
    <col min="31" max="31" width="11.85546875" style="72" bestFit="1" customWidth="1"/>
    <col min="32" max="33" width="8.7109375" style="72"/>
    <col min="34" max="34" width="11.85546875" style="72" bestFit="1" customWidth="1"/>
    <col min="35" max="16384" width="8.7109375" style="72"/>
  </cols>
  <sheetData>
    <row r="1" spans="1:34" ht="15">
      <c r="A1" s="194" t="s">
        <v>36</v>
      </c>
      <c r="B1" s="1"/>
      <c r="C1" s="2"/>
      <c r="D1" s="3"/>
      <c r="E1" s="1"/>
      <c r="F1" s="2"/>
      <c r="G1" s="3"/>
      <c r="H1" s="1"/>
      <c r="I1" s="2"/>
      <c r="J1" s="3"/>
      <c r="K1" s="1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>
      <c r="A2" s="8" t="s">
        <v>37</v>
      </c>
      <c r="B2" s="9"/>
      <c r="C2" s="9"/>
      <c r="D2" s="10"/>
      <c r="E2" s="9"/>
      <c r="F2" s="9"/>
      <c r="G2" s="10"/>
      <c r="H2" s="9"/>
      <c r="I2" s="9"/>
      <c r="J2" s="11"/>
      <c r="K2" s="9"/>
      <c r="L2" s="9"/>
      <c r="M2" s="10"/>
      <c r="N2" s="12"/>
      <c r="O2" s="73"/>
      <c r="P2" s="6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5">
      <c r="A3" s="13"/>
      <c r="B3" s="14"/>
      <c r="C3" s="14"/>
      <c r="D3" s="15"/>
      <c r="E3" s="14"/>
      <c r="F3" s="14"/>
      <c r="G3" s="15"/>
      <c r="H3" s="14"/>
      <c r="I3" s="14"/>
      <c r="J3" s="16"/>
      <c r="K3" s="14"/>
      <c r="L3" s="14"/>
      <c r="M3" s="15"/>
      <c r="N3" s="12"/>
      <c r="O3" s="73"/>
      <c r="P3" s="6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>
      <c r="A4" s="17"/>
      <c r="B4" s="206" t="s">
        <v>0</v>
      </c>
      <c r="C4" s="206"/>
      <c r="D4" s="206"/>
      <c r="E4" s="207" t="s">
        <v>1</v>
      </c>
      <c r="F4" s="207"/>
      <c r="G4" s="207"/>
      <c r="H4" s="206" t="s">
        <v>2</v>
      </c>
      <c r="I4" s="206"/>
      <c r="J4" s="206"/>
      <c r="K4" s="207" t="s">
        <v>3</v>
      </c>
      <c r="L4" s="207"/>
      <c r="M4" s="207"/>
      <c r="N4" s="206" t="s">
        <v>4</v>
      </c>
      <c r="O4" s="206"/>
      <c r="P4" s="206"/>
      <c r="Q4" s="207" t="s">
        <v>5</v>
      </c>
      <c r="R4" s="207"/>
      <c r="S4" s="207"/>
      <c r="T4" s="206" t="s">
        <v>6</v>
      </c>
      <c r="U4" s="206"/>
      <c r="V4" s="206"/>
      <c r="W4" s="207" t="s">
        <v>7</v>
      </c>
      <c r="X4" s="207"/>
      <c r="Y4" s="207"/>
      <c r="Z4" s="206" t="s">
        <v>8</v>
      </c>
      <c r="AA4" s="206"/>
      <c r="AB4" s="206"/>
      <c r="AC4" s="207" t="s">
        <v>9</v>
      </c>
      <c r="AD4" s="207"/>
      <c r="AE4" s="207"/>
      <c r="AF4" s="206" t="s">
        <v>10</v>
      </c>
      <c r="AG4" s="206"/>
      <c r="AH4" s="206"/>
    </row>
    <row r="5" spans="1:34" s="74" customFormat="1" ht="38.25">
      <c r="A5" s="17"/>
      <c r="B5" s="63" t="s">
        <v>11</v>
      </c>
      <c r="C5" s="64" t="s">
        <v>12</v>
      </c>
      <c r="D5" s="65" t="s">
        <v>27</v>
      </c>
      <c r="E5" s="66" t="s">
        <v>13</v>
      </c>
      <c r="F5" s="67" t="s">
        <v>12</v>
      </c>
      <c r="G5" s="68" t="s">
        <v>27</v>
      </c>
      <c r="H5" s="69" t="s">
        <v>13</v>
      </c>
      <c r="I5" s="69" t="s">
        <v>12</v>
      </c>
      <c r="J5" s="65" t="s">
        <v>27</v>
      </c>
      <c r="K5" s="66" t="s">
        <v>13</v>
      </c>
      <c r="L5" s="67" t="s">
        <v>12</v>
      </c>
      <c r="M5" s="68" t="s">
        <v>27</v>
      </c>
      <c r="N5" s="69" t="s">
        <v>13</v>
      </c>
      <c r="O5" s="64" t="s">
        <v>12</v>
      </c>
      <c r="P5" s="65" t="s">
        <v>27</v>
      </c>
      <c r="Q5" s="66" t="s">
        <v>13</v>
      </c>
      <c r="R5" s="67" t="s">
        <v>12</v>
      </c>
      <c r="S5" s="68" t="s">
        <v>27</v>
      </c>
      <c r="T5" s="69" t="s">
        <v>13</v>
      </c>
      <c r="U5" s="64" t="s">
        <v>12</v>
      </c>
      <c r="V5" s="65" t="s">
        <v>27</v>
      </c>
      <c r="W5" s="66" t="s">
        <v>13</v>
      </c>
      <c r="X5" s="67" t="s">
        <v>12</v>
      </c>
      <c r="Y5" s="68" t="s">
        <v>27</v>
      </c>
      <c r="Z5" s="69" t="s">
        <v>13</v>
      </c>
      <c r="AA5" s="64" t="s">
        <v>12</v>
      </c>
      <c r="AB5" s="65" t="s">
        <v>27</v>
      </c>
      <c r="AC5" s="66" t="s">
        <v>13</v>
      </c>
      <c r="AD5" s="67" t="s">
        <v>12</v>
      </c>
      <c r="AE5" s="68" t="s">
        <v>27</v>
      </c>
      <c r="AF5" s="69" t="s">
        <v>13</v>
      </c>
      <c r="AG5" s="70" t="s">
        <v>12</v>
      </c>
      <c r="AH5" s="71" t="s">
        <v>27</v>
      </c>
    </row>
    <row r="6" spans="1:34" ht="15">
      <c r="B6" s="76"/>
      <c r="C6" s="76"/>
      <c r="D6" s="77"/>
      <c r="E6" s="154"/>
      <c r="F6" s="154"/>
      <c r="G6" s="111"/>
      <c r="H6" s="76"/>
      <c r="I6" s="76"/>
      <c r="J6" s="54"/>
      <c r="K6" s="154"/>
      <c r="L6" s="154"/>
      <c r="M6" s="111"/>
      <c r="N6" s="81"/>
      <c r="O6" s="153"/>
      <c r="P6" s="83"/>
      <c r="Q6" s="78"/>
      <c r="R6" s="79"/>
      <c r="S6" s="80"/>
      <c r="T6" s="81"/>
      <c r="U6" s="82"/>
      <c r="V6" s="83"/>
      <c r="W6" s="78"/>
      <c r="X6" s="79"/>
      <c r="Y6" s="80"/>
      <c r="Z6" s="81"/>
      <c r="AA6" s="82"/>
      <c r="AB6" s="83"/>
      <c r="AC6" s="78"/>
      <c r="AD6" s="79"/>
      <c r="AE6" s="80"/>
      <c r="AF6" s="81"/>
      <c r="AG6" s="82"/>
      <c r="AH6" s="83"/>
    </row>
    <row r="7" spans="1:34">
      <c r="A7" s="18" t="s">
        <v>46</v>
      </c>
      <c r="B7" s="77"/>
      <c r="C7" s="84"/>
      <c r="D7" s="85"/>
      <c r="E7" s="112"/>
      <c r="F7" s="112"/>
      <c r="G7" s="113"/>
      <c r="H7" s="77"/>
      <c r="I7" s="84"/>
      <c r="J7" s="85"/>
      <c r="K7" s="111"/>
      <c r="L7" s="112"/>
      <c r="M7" s="113"/>
      <c r="N7" s="81"/>
      <c r="O7" s="81"/>
      <c r="P7" s="83"/>
      <c r="Q7" s="79"/>
      <c r="R7" s="79"/>
      <c r="S7" s="79"/>
      <c r="T7" s="82"/>
      <c r="U7" s="82"/>
      <c r="V7" s="82"/>
      <c r="W7" s="114"/>
      <c r="X7" s="79"/>
      <c r="Y7" s="79"/>
      <c r="Z7" s="86"/>
      <c r="AA7" s="82"/>
      <c r="AB7" s="82"/>
      <c r="AC7" s="114"/>
      <c r="AD7" s="79"/>
      <c r="AE7" s="79"/>
      <c r="AF7" s="86"/>
      <c r="AG7" s="82"/>
      <c r="AH7" s="82"/>
    </row>
    <row r="8" spans="1:34" s="74" customFormat="1" ht="15" customHeight="1">
      <c r="A8" s="13" t="s">
        <v>25</v>
      </c>
      <c r="B8" s="87">
        <v>76.970872249485495</v>
      </c>
      <c r="C8" s="87">
        <v>0.70808659829418019</v>
      </c>
      <c r="D8" s="88">
        <v>24038</v>
      </c>
      <c r="E8" s="115">
        <v>76.795808630911296</v>
      </c>
      <c r="F8" s="115">
        <v>0.75391524813775135</v>
      </c>
      <c r="G8" s="116">
        <v>21317</v>
      </c>
      <c r="H8" s="87">
        <v>77.411408815903201</v>
      </c>
      <c r="I8" s="87">
        <v>0.70814517828659973</v>
      </c>
      <c r="J8" s="88">
        <v>22794</v>
      </c>
      <c r="K8" s="115">
        <v>76.622078720787201</v>
      </c>
      <c r="L8" s="115">
        <v>1.1033143928764417</v>
      </c>
      <c r="M8" s="116">
        <v>12979</v>
      </c>
      <c r="N8" s="81">
        <v>76.993123954655204</v>
      </c>
      <c r="O8" s="81">
        <v>2.0181863275025123</v>
      </c>
      <c r="P8" s="83">
        <v>5455</v>
      </c>
      <c r="Q8" s="78">
        <v>77.380686010959295</v>
      </c>
      <c r="R8" s="78">
        <v>0.92333996470708257</v>
      </c>
      <c r="S8" s="80">
        <v>12617</v>
      </c>
      <c r="T8" s="118">
        <v>79.127106373318938</v>
      </c>
      <c r="U8" s="81">
        <v>1.114195441797996</v>
      </c>
      <c r="V8" s="196">
        <v>8301</v>
      </c>
      <c r="W8" s="117">
        <v>79.453175648800396</v>
      </c>
      <c r="X8" s="78">
        <v>1.0687934012854394</v>
      </c>
      <c r="Y8" s="197">
        <v>9054</v>
      </c>
      <c r="Z8" s="100">
        <v>78.464575941577209</v>
      </c>
      <c r="AA8" s="81">
        <v>1.0658191701806041</v>
      </c>
      <c r="AB8" s="196">
        <v>9545</v>
      </c>
      <c r="AC8" s="114">
        <v>77.895617462547037</v>
      </c>
      <c r="AD8" s="78">
        <v>1.1979409547551834</v>
      </c>
      <c r="AE8" s="197">
        <v>9050</v>
      </c>
      <c r="AF8" s="86">
        <v>77.572289760767063</v>
      </c>
      <c r="AG8" s="81">
        <v>1.1688138587078956</v>
      </c>
      <c r="AH8" s="196">
        <v>9312</v>
      </c>
    </row>
    <row r="9" spans="1:34" s="74" customFormat="1" ht="15" customHeight="1">
      <c r="A9" s="13" t="s">
        <v>41</v>
      </c>
      <c r="B9" s="87">
        <v>69.906069364161795</v>
      </c>
      <c r="C9" s="87">
        <v>1.8800261453977285</v>
      </c>
      <c r="D9" s="88">
        <v>4047</v>
      </c>
      <c r="E9" s="115">
        <v>68.092243186582806</v>
      </c>
      <c r="F9" s="115">
        <v>2.2851466450465736</v>
      </c>
      <c r="G9" s="116">
        <v>2829</v>
      </c>
      <c r="H9" s="87">
        <v>71.152328334648701</v>
      </c>
      <c r="I9" s="87">
        <v>2.1584361865670161</v>
      </c>
      <c r="J9" s="88">
        <v>2880</v>
      </c>
      <c r="K9" s="115">
        <v>67.438596491227997</v>
      </c>
      <c r="L9" s="115">
        <v>3.2143188099697682</v>
      </c>
      <c r="M9" s="116">
        <v>1451</v>
      </c>
      <c r="N9" s="81">
        <v>65.815602836879407</v>
      </c>
      <c r="O9" s="81">
        <v>6.984061959672843</v>
      </c>
      <c r="P9" s="83">
        <v>630</v>
      </c>
      <c r="Q9" s="78">
        <v>66.894374344973642</v>
      </c>
      <c r="R9" s="78">
        <v>3.0045184567044636</v>
      </c>
      <c r="S9" s="80">
        <v>1457</v>
      </c>
      <c r="T9" s="81">
        <v>70.452824240359604</v>
      </c>
      <c r="U9" s="81">
        <v>4.5493470982861268</v>
      </c>
      <c r="V9" s="196">
        <v>871</v>
      </c>
      <c r="W9" s="114">
        <v>70.362361662151059</v>
      </c>
      <c r="X9" s="78">
        <v>5.2132756347226366</v>
      </c>
      <c r="Y9" s="197">
        <v>775</v>
      </c>
      <c r="Z9" s="86">
        <v>70.372880084077167</v>
      </c>
      <c r="AA9" s="81">
        <v>5.3632237177925983</v>
      </c>
      <c r="AB9" s="196">
        <v>798</v>
      </c>
      <c r="AC9" s="114">
        <v>68.22952408812364</v>
      </c>
      <c r="AD9" s="78">
        <v>5.8964925032947146</v>
      </c>
      <c r="AE9" s="197">
        <v>757</v>
      </c>
      <c r="AF9" s="86">
        <v>65.532089261358024</v>
      </c>
      <c r="AG9" s="81">
        <v>5.1129153523102655</v>
      </c>
      <c r="AH9" s="196">
        <v>850</v>
      </c>
    </row>
    <row r="10" spans="1:34" s="41" customFormat="1" ht="15" customHeight="1">
      <c r="A10" s="43"/>
      <c r="B10" s="92"/>
      <c r="C10" s="93"/>
      <c r="D10" s="44"/>
      <c r="E10" s="143"/>
      <c r="F10" s="94"/>
      <c r="G10" s="126"/>
      <c r="H10" s="92"/>
      <c r="I10" s="93"/>
      <c r="J10" s="44"/>
      <c r="K10" s="143"/>
      <c r="L10" s="94"/>
      <c r="M10" s="126"/>
      <c r="N10" s="93"/>
      <c r="O10" s="93"/>
      <c r="P10" s="96"/>
      <c r="Q10" s="94"/>
      <c r="R10" s="94"/>
      <c r="S10" s="95"/>
      <c r="T10" s="93"/>
      <c r="U10" s="93"/>
      <c r="V10" s="96"/>
      <c r="W10" s="114"/>
      <c r="X10" s="94"/>
      <c r="Y10" s="95"/>
      <c r="Z10" s="86"/>
      <c r="AA10" s="93"/>
      <c r="AB10" s="96"/>
      <c r="AC10" s="114"/>
      <c r="AD10" s="94"/>
      <c r="AE10" s="95"/>
      <c r="AF10" s="86"/>
      <c r="AG10" s="93"/>
      <c r="AH10" s="96"/>
    </row>
    <row r="11" spans="1:34" s="41" customFormat="1" ht="15" customHeight="1">
      <c r="A11" s="42" t="s">
        <v>47</v>
      </c>
      <c r="B11" s="97"/>
      <c r="C11" s="93"/>
      <c r="D11" s="44"/>
      <c r="E11" s="125"/>
      <c r="F11" s="94"/>
      <c r="G11" s="126"/>
      <c r="H11" s="97"/>
      <c r="I11" s="93"/>
      <c r="J11" s="44"/>
      <c r="K11" s="125"/>
      <c r="L11" s="94"/>
      <c r="M11" s="126"/>
      <c r="N11" s="93"/>
      <c r="O11" s="93"/>
      <c r="P11" s="96"/>
      <c r="Q11" s="94"/>
      <c r="R11" s="94"/>
      <c r="S11" s="95"/>
      <c r="T11" s="93"/>
      <c r="U11" s="93"/>
      <c r="V11" s="96"/>
      <c r="W11" s="114"/>
      <c r="X11" s="94"/>
      <c r="Y11" s="95"/>
      <c r="Z11" s="86"/>
      <c r="AA11" s="93"/>
      <c r="AB11" s="96"/>
      <c r="AC11" s="114"/>
      <c r="AD11" s="94"/>
      <c r="AE11" s="95"/>
      <c r="AF11" s="86"/>
      <c r="AG11" s="93"/>
      <c r="AH11" s="96"/>
    </row>
    <row r="12" spans="1:34" s="41" customFormat="1" ht="15" customHeight="1">
      <c r="A12" s="43" t="s">
        <v>25</v>
      </c>
      <c r="B12" s="98">
        <v>71.936837106221304</v>
      </c>
      <c r="C12" s="93">
        <v>0.69564638593995198</v>
      </c>
      <c r="D12" s="99">
        <v>24038</v>
      </c>
      <c r="E12" s="94">
        <v>71.597959465048945</v>
      </c>
      <c r="F12" s="94">
        <v>0.8008094082619408</v>
      </c>
      <c r="G12" s="198">
        <v>21317</v>
      </c>
      <c r="H12" s="199">
        <v>73.017587831122256</v>
      </c>
      <c r="I12" s="93">
        <v>0.84097128456059522</v>
      </c>
      <c r="J12" s="200">
        <v>22794</v>
      </c>
      <c r="K12" s="94">
        <v>70.502767527675275</v>
      </c>
      <c r="L12" s="94">
        <v>1.1960733438925786</v>
      </c>
      <c r="M12" s="201">
        <v>12979</v>
      </c>
      <c r="N12" s="93">
        <v>71.457378551787301</v>
      </c>
      <c r="O12" s="93">
        <v>2.3391774638770286</v>
      </c>
      <c r="P12" s="96">
        <v>5455</v>
      </c>
      <c r="Q12" s="94">
        <v>72.666911057961684</v>
      </c>
      <c r="R12" s="94">
        <v>1.0996556916211233</v>
      </c>
      <c r="S12" s="95">
        <v>12617</v>
      </c>
      <c r="T12" s="135">
        <v>75.889454566038168</v>
      </c>
      <c r="U12" s="93">
        <v>1.2047559045375351</v>
      </c>
      <c r="V12" s="96">
        <v>8301</v>
      </c>
      <c r="W12" s="117">
        <v>74.623224729627381</v>
      </c>
      <c r="X12" s="94">
        <v>1.3766358904362508</v>
      </c>
      <c r="Y12" s="95">
        <v>9054</v>
      </c>
      <c r="Z12" s="100">
        <v>74.103092470416485</v>
      </c>
      <c r="AA12" s="93">
        <v>1.2703608239129971</v>
      </c>
      <c r="AB12" s="96">
        <v>9545</v>
      </c>
      <c r="AC12" s="117">
        <v>74.67761361815613</v>
      </c>
      <c r="AD12" s="94">
        <v>1.5139948359587985</v>
      </c>
      <c r="AE12" s="95">
        <v>9050</v>
      </c>
      <c r="AF12" s="100">
        <v>75.374018391121837</v>
      </c>
      <c r="AG12" s="93">
        <v>1.372553784481545</v>
      </c>
      <c r="AH12" s="96">
        <v>9312</v>
      </c>
    </row>
    <row r="13" spans="1:34" s="41" customFormat="1" ht="15" customHeight="1">
      <c r="A13" s="13" t="s">
        <v>41</v>
      </c>
      <c r="B13" s="98">
        <v>50.650289017341031</v>
      </c>
      <c r="C13" s="93">
        <v>1.8865155488725485</v>
      </c>
      <c r="D13" s="99">
        <v>4047</v>
      </c>
      <c r="E13" s="94">
        <v>48.259958071278824</v>
      </c>
      <c r="F13" s="94">
        <v>2.4358890319299142</v>
      </c>
      <c r="G13" s="198">
        <v>2829</v>
      </c>
      <c r="H13" s="199">
        <v>54.064719810576165</v>
      </c>
      <c r="I13" s="93">
        <v>2.6562639683648257</v>
      </c>
      <c r="J13" s="200">
        <v>2880</v>
      </c>
      <c r="K13" s="94">
        <v>50.175438596491226</v>
      </c>
      <c r="L13" s="94">
        <v>3.5311071421671762</v>
      </c>
      <c r="M13" s="201">
        <v>1451</v>
      </c>
      <c r="N13" s="93">
        <v>50.476190476190403</v>
      </c>
      <c r="O13" s="93">
        <v>7.5201628898069934</v>
      </c>
      <c r="P13" s="96">
        <v>630</v>
      </c>
      <c r="Q13" s="94">
        <v>54.271458173094736</v>
      </c>
      <c r="R13" s="94">
        <v>3.2420650129393671</v>
      </c>
      <c r="S13" s="95">
        <v>1457</v>
      </c>
      <c r="T13" s="135">
        <v>61.389842642311478</v>
      </c>
      <c r="U13" s="93">
        <v>4.8275760663195086</v>
      </c>
      <c r="V13" s="96">
        <v>871</v>
      </c>
      <c r="W13" s="117">
        <v>57.225580722667893</v>
      </c>
      <c r="X13" s="94">
        <v>4.8602982384744031</v>
      </c>
      <c r="Y13" s="95">
        <v>775</v>
      </c>
      <c r="Z13" s="100">
        <v>59.794400160633899</v>
      </c>
      <c r="AA13" s="93">
        <v>5.1104234143312333</v>
      </c>
      <c r="AB13" s="96">
        <v>798</v>
      </c>
      <c r="AC13" s="117">
        <v>56.263787077541252</v>
      </c>
      <c r="AD13" s="94">
        <v>5.2222105799805352</v>
      </c>
      <c r="AE13" s="95">
        <v>757</v>
      </c>
      <c r="AF13" s="100">
        <v>57.316570725051164</v>
      </c>
      <c r="AG13" s="93">
        <v>5.1329341710355081</v>
      </c>
      <c r="AH13" s="96">
        <v>850</v>
      </c>
    </row>
    <row r="14" spans="1:34" s="45" customFormat="1" ht="15" customHeight="1">
      <c r="A14" s="43"/>
      <c r="B14" s="93"/>
      <c r="C14" s="93"/>
      <c r="D14" s="48"/>
      <c r="E14" s="94"/>
      <c r="F14" s="94"/>
      <c r="G14" s="95"/>
      <c r="H14" s="93"/>
      <c r="I14" s="93"/>
      <c r="J14" s="44"/>
      <c r="K14" s="143"/>
      <c r="L14" s="143"/>
      <c r="M14" s="202"/>
      <c r="N14" s="93"/>
      <c r="O14" s="93"/>
      <c r="P14" s="96"/>
      <c r="Q14" s="94"/>
      <c r="R14" s="94"/>
      <c r="S14" s="95"/>
      <c r="T14" s="203"/>
      <c r="U14" s="92"/>
      <c r="V14" s="101"/>
      <c r="W14" s="114"/>
      <c r="X14" s="143"/>
      <c r="Y14" s="202"/>
      <c r="Z14" s="86"/>
      <c r="AA14" s="92"/>
      <c r="AB14" s="101"/>
      <c r="AC14" s="114"/>
      <c r="AD14" s="143"/>
      <c r="AE14" s="202"/>
      <c r="AF14" s="86"/>
      <c r="AG14" s="92"/>
      <c r="AH14" s="101"/>
    </row>
    <row r="15" spans="1:34" s="45" customFormat="1" ht="15" customHeight="1">
      <c r="A15" s="42" t="s">
        <v>48</v>
      </c>
      <c r="B15" s="93"/>
      <c r="C15" s="93"/>
      <c r="D15" s="48"/>
      <c r="E15" s="94"/>
      <c r="F15" s="94"/>
      <c r="G15" s="95"/>
      <c r="H15" s="93"/>
      <c r="I15" s="93"/>
      <c r="J15" s="44"/>
      <c r="K15" s="94"/>
      <c r="L15" s="94"/>
      <c r="M15" s="95"/>
      <c r="N15" s="93"/>
      <c r="O15" s="93"/>
      <c r="P15" s="96"/>
      <c r="Q15" s="94"/>
      <c r="R15" s="94"/>
      <c r="S15" s="95"/>
      <c r="T15" s="135"/>
      <c r="U15" s="93"/>
      <c r="V15" s="96"/>
      <c r="W15" s="114"/>
      <c r="X15" s="94"/>
      <c r="Y15" s="95"/>
      <c r="Z15" s="86"/>
      <c r="AA15" s="93"/>
      <c r="AB15" s="96"/>
      <c r="AC15" s="114"/>
      <c r="AD15" s="94"/>
      <c r="AE15" s="95"/>
      <c r="AF15" s="86"/>
      <c r="AG15" s="93"/>
      <c r="AH15" s="96"/>
    </row>
    <row r="16" spans="1:34" s="45" customFormat="1" ht="15" customHeight="1">
      <c r="A16" s="43" t="s">
        <v>25</v>
      </c>
      <c r="B16" s="93">
        <v>42.995092607250278</v>
      </c>
      <c r="C16" s="93">
        <v>0.76649640401970487</v>
      </c>
      <c r="D16" s="46">
        <v>24038</v>
      </c>
      <c r="E16" s="94">
        <v>42.31812123718921</v>
      </c>
      <c r="F16" s="94">
        <v>0.8773784450278157</v>
      </c>
      <c r="G16" s="136">
        <v>21317</v>
      </c>
      <c r="H16" s="93">
        <v>43.995505812194807</v>
      </c>
      <c r="I16" s="93">
        <v>0.78141281755664238</v>
      </c>
      <c r="J16" s="47">
        <v>22794</v>
      </c>
      <c r="K16" s="94">
        <v>44.030137618205579</v>
      </c>
      <c r="L16" s="94">
        <v>1.2107257342105129</v>
      </c>
      <c r="M16" s="139">
        <v>12979</v>
      </c>
      <c r="N16" s="204">
        <v>46.6542750929368</v>
      </c>
      <c r="O16" s="93">
        <v>2.183050396049186</v>
      </c>
      <c r="P16" s="96">
        <v>5455</v>
      </c>
      <c r="Q16" s="102">
        <v>47.333418584454023</v>
      </c>
      <c r="R16" s="94">
        <v>1.0658438069507739</v>
      </c>
      <c r="S16" s="95">
        <v>12617</v>
      </c>
      <c r="T16" s="135">
        <v>49.416963643180026</v>
      </c>
      <c r="U16" s="93">
        <v>1.3105482190773436</v>
      </c>
      <c r="V16" s="103">
        <v>8301</v>
      </c>
      <c r="W16" s="117">
        <v>53.723222974220498</v>
      </c>
      <c r="X16" s="94">
        <v>1.3805902193286368</v>
      </c>
      <c r="Y16" s="139">
        <v>9054</v>
      </c>
      <c r="Z16" s="100">
        <v>53.586570562480631</v>
      </c>
      <c r="AA16" s="93">
        <v>1.2888028801021578</v>
      </c>
      <c r="AB16" s="103">
        <v>9545</v>
      </c>
      <c r="AC16" s="117">
        <v>53.163487232591237</v>
      </c>
      <c r="AD16" s="94">
        <v>1.5165553130288112</v>
      </c>
      <c r="AE16" s="139">
        <v>9050</v>
      </c>
      <c r="AF16" s="100">
        <v>53.096742954018708</v>
      </c>
      <c r="AG16" s="93">
        <v>1.4184570804096852</v>
      </c>
      <c r="AH16" s="103">
        <v>9312</v>
      </c>
    </row>
    <row r="17" spans="1:34" s="45" customFormat="1" ht="15" customHeight="1">
      <c r="A17" s="13" t="s">
        <v>41</v>
      </c>
      <c r="B17" s="93">
        <v>35.427952329360778</v>
      </c>
      <c r="C17" s="93">
        <v>1.8047723282966572</v>
      </c>
      <c r="D17" s="46">
        <v>4047</v>
      </c>
      <c r="E17" s="94">
        <v>33.571128829206884</v>
      </c>
      <c r="F17" s="94">
        <v>2.3020356778694886</v>
      </c>
      <c r="G17" s="136">
        <v>2829</v>
      </c>
      <c r="H17" s="135">
        <v>39.30544593528019</v>
      </c>
      <c r="I17" s="93">
        <v>2.308098537534832</v>
      </c>
      <c r="J17" s="47">
        <v>2880</v>
      </c>
      <c r="K17" s="94">
        <v>36.912280701754383</v>
      </c>
      <c r="L17" s="94">
        <v>3.326608184738717</v>
      </c>
      <c r="M17" s="139">
        <v>1451</v>
      </c>
      <c r="N17" s="205">
        <v>40.084985835694049</v>
      </c>
      <c r="O17" s="93">
        <v>6.7501621860339114</v>
      </c>
      <c r="P17" s="96">
        <v>630</v>
      </c>
      <c r="Q17" s="94">
        <v>37.706661495453766</v>
      </c>
      <c r="R17" s="94">
        <v>3.0860137932983989</v>
      </c>
      <c r="S17" s="95">
        <v>1457</v>
      </c>
      <c r="T17" s="135">
        <v>44.364377512691128</v>
      </c>
      <c r="U17" s="93">
        <v>4.4917106497124806</v>
      </c>
      <c r="V17" s="103">
        <v>871</v>
      </c>
      <c r="W17" s="117">
        <v>45.043260501422751</v>
      </c>
      <c r="X17" s="94">
        <v>5.57455218665483</v>
      </c>
      <c r="Y17" s="139">
        <v>775</v>
      </c>
      <c r="Z17" s="100">
        <v>49.299607630193982</v>
      </c>
      <c r="AA17" s="93">
        <v>5.5418927453307951</v>
      </c>
      <c r="AB17" s="103">
        <v>798</v>
      </c>
      <c r="AC17" s="117">
        <v>42.911405576137582</v>
      </c>
      <c r="AD17" s="94">
        <v>5.5582859076401476</v>
      </c>
      <c r="AE17" s="139">
        <v>757</v>
      </c>
      <c r="AF17" s="100">
        <v>48.170507474461175</v>
      </c>
      <c r="AG17" s="93">
        <v>5.0656616832836292</v>
      </c>
      <c r="AH17" s="103">
        <v>850</v>
      </c>
    </row>
    <row r="18" spans="1:34" s="49" customFormat="1" ht="15" customHeight="1">
      <c r="A18" s="43"/>
      <c r="B18" s="93"/>
      <c r="C18" s="93"/>
      <c r="D18" s="48"/>
      <c r="E18" s="94"/>
      <c r="F18" s="94"/>
      <c r="G18" s="95"/>
      <c r="H18" s="93"/>
      <c r="I18" s="93"/>
      <c r="J18" s="44"/>
      <c r="K18" s="143"/>
      <c r="L18" s="150"/>
      <c r="M18" s="202"/>
      <c r="N18" s="135"/>
      <c r="O18" s="93"/>
      <c r="P18" s="96"/>
      <c r="Q18" s="102"/>
      <c r="R18" s="94"/>
      <c r="S18" s="95"/>
      <c r="T18" s="142"/>
      <c r="U18" s="141"/>
      <c r="V18" s="96"/>
      <c r="W18" s="114"/>
      <c r="X18" s="94"/>
      <c r="Y18" s="95"/>
      <c r="Z18" s="100"/>
      <c r="AA18" s="93"/>
      <c r="AB18" s="96"/>
      <c r="AC18" s="117"/>
      <c r="AD18" s="94"/>
      <c r="AE18" s="95"/>
      <c r="AF18" s="100"/>
      <c r="AG18" s="93"/>
      <c r="AH18" s="96"/>
    </row>
    <row r="19" spans="1:34" s="49" customFormat="1" ht="15" customHeight="1">
      <c r="A19" s="42" t="s">
        <v>49</v>
      </c>
      <c r="B19" s="93"/>
      <c r="C19" s="93"/>
      <c r="D19" s="48"/>
      <c r="E19" s="94"/>
      <c r="F19" s="94"/>
      <c r="G19" s="95"/>
      <c r="H19" s="93"/>
      <c r="I19" s="93"/>
      <c r="J19" s="44"/>
      <c r="K19" s="94"/>
      <c r="L19" s="94"/>
      <c r="M19" s="95"/>
      <c r="N19" s="135"/>
      <c r="O19" s="138"/>
      <c r="P19" s="96"/>
      <c r="Q19" s="102"/>
      <c r="R19" s="94"/>
      <c r="S19" s="95"/>
      <c r="T19" s="142"/>
      <c r="U19" s="141"/>
      <c r="V19" s="96"/>
      <c r="W19" s="114"/>
      <c r="X19" s="94"/>
      <c r="Y19" s="95"/>
      <c r="Z19" s="100"/>
      <c r="AA19" s="93"/>
      <c r="AB19" s="96"/>
      <c r="AC19" s="117"/>
      <c r="AD19" s="94"/>
      <c r="AE19" s="95"/>
      <c r="AF19" s="100"/>
      <c r="AG19" s="93"/>
      <c r="AH19" s="96"/>
    </row>
    <row r="20" spans="1:34" s="49" customFormat="1" ht="15" customHeight="1">
      <c r="A20" s="43" t="s">
        <v>25</v>
      </c>
      <c r="B20" s="93">
        <v>47.188031820160681</v>
      </c>
      <c r="C20" s="93">
        <v>0.80929830424632954</v>
      </c>
      <c r="D20" s="46">
        <v>24038</v>
      </c>
      <c r="E20" s="102">
        <v>44.928535318718694</v>
      </c>
      <c r="F20" s="94">
        <v>0.88346560192746892</v>
      </c>
      <c r="G20" s="136">
        <v>21317</v>
      </c>
      <c r="H20" s="135">
        <v>43.619549716952598</v>
      </c>
      <c r="I20" s="93">
        <v>0.88329031287348414</v>
      </c>
      <c r="J20" s="47">
        <v>22794</v>
      </c>
      <c r="K20" s="102">
        <v>40.0635441221687</v>
      </c>
      <c r="L20" s="94">
        <v>1.187442594691813</v>
      </c>
      <c r="M20" s="139">
        <v>9728</v>
      </c>
      <c r="N20" s="204">
        <v>37.911168927708601</v>
      </c>
      <c r="O20" s="93">
        <v>1.7351085302074267</v>
      </c>
      <c r="P20" s="96">
        <v>5455</v>
      </c>
      <c r="Q20" s="102">
        <v>38.348472263676108</v>
      </c>
      <c r="R20" s="94">
        <v>1.0260063470215997</v>
      </c>
      <c r="S20" s="95">
        <v>12617</v>
      </c>
      <c r="T20" s="142">
        <v>37.775702440093845</v>
      </c>
      <c r="U20" s="141">
        <v>1.32807906692031</v>
      </c>
      <c r="V20" s="96">
        <v>8301</v>
      </c>
      <c r="W20" s="117">
        <v>35.937166385147101</v>
      </c>
      <c r="X20" s="94">
        <v>1.271365746567843</v>
      </c>
      <c r="Y20" s="95">
        <v>9054</v>
      </c>
      <c r="Z20" s="100">
        <v>33.824923046993497</v>
      </c>
      <c r="AA20" s="93">
        <v>1.0936679048691167</v>
      </c>
      <c r="AB20" s="96">
        <v>9545</v>
      </c>
      <c r="AC20" s="117">
        <v>32.877171328285918</v>
      </c>
      <c r="AD20" s="94">
        <v>1.3034341760789769</v>
      </c>
      <c r="AE20" s="95">
        <v>9050</v>
      </c>
      <c r="AF20" s="100">
        <v>31.622621050849613</v>
      </c>
      <c r="AG20" s="93">
        <v>1.2007176424702448</v>
      </c>
      <c r="AH20" s="96">
        <v>9312</v>
      </c>
    </row>
    <row r="21" spans="1:34" s="49" customFormat="1" ht="15" customHeight="1">
      <c r="A21" s="13" t="s">
        <v>41</v>
      </c>
      <c r="B21" s="93">
        <v>57.478323699421964</v>
      </c>
      <c r="C21" s="93">
        <v>2.1155626693530074</v>
      </c>
      <c r="D21" s="46">
        <v>4047</v>
      </c>
      <c r="E21" s="94">
        <v>56.669463087248332</v>
      </c>
      <c r="F21" s="94">
        <v>2.4160114991451316</v>
      </c>
      <c r="G21" s="136">
        <v>2829</v>
      </c>
      <c r="H21" s="93">
        <v>57.853196527229677</v>
      </c>
      <c r="I21" s="93">
        <v>2.4754583499176697</v>
      </c>
      <c r="J21" s="47">
        <v>2880</v>
      </c>
      <c r="K21" s="102">
        <v>50.233863423760525</v>
      </c>
      <c r="L21" s="94">
        <v>3.9068448161507447</v>
      </c>
      <c r="M21" s="139">
        <v>1010</v>
      </c>
      <c r="N21" s="204">
        <v>50.638297872340424</v>
      </c>
      <c r="O21" s="93">
        <v>5.7189593631804065</v>
      </c>
      <c r="P21" s="96">
        <v>630</v>
      </c>
      <c r="Q21" s="102">
        <v>49.959451008931239</v>
      </c>
      <c r="R21" s="94">
        <v>2.8578917107012671</v>
      </c>
      <c r="S21" s="95">
        <v>1457</v>
      </c>
      <c r="T21" s="142">
        <v>46.549432884180099</v>
      </c>
      <c r="U21" s="141">
        <v>3.9911399294137127</v>
      </c>
      <c r="V21" s="96">
        <v>871</v>
      </c>
      <c r="W21" s="117">
        <v>45.071181883657381</v>
      </c>
      <c r="X21" s="94">
        <v>5.7484073041603887</v>
      </c>
      <c r="Y21" s="95">
        <v>775</v>
      </c>
      <c r="Z21" s="100">
        <v>47.762237099090413</v>
      </c>
      <c r="AA21" s="93">
        <v>5.3457213042511746</v>
      </c>
      <c r="AB21" s="96">
        <v>798</v>
      </c>
      <c r="AC21" s="117">
        <v>47.453917354500142</v>
      </c>
      <c r="AD21" s="94">
        <v>5.3122662591975987</v>
      </c>
      <c r="AE21" s="95">
        <v>757</v>
      </c>
      <c r="AF21" s="100">
        <v>45.615644550295009</v>
      </c>
      <c r="AG21" s="93">
        <v>4.9969819210304776</v>
      </c>
      <c r="AH21" s="96">
        <v>850</v>
      </c>
    </row>
    <row r="22" spans="1:34" ht="15" customHeight="1">
      <c r="A22" s="20"/>
      <c r="B22" s="21"/>
      <c r="C22" s="22"/>
      <c r="D22" s="23"/>
      <c r="E22" s="37"/>
      <c r="F22" s="30"/>
      <c r="G22" s="31"/>
      <c r="H22" s="21"/>
      <c r="I22" s="22"/>
      <c r="J22" s="23"/>
      <c r="K22" s="40"/>
      <c r="L22" s="30"/>
      <c r="M22" s="32"/>
      <c r="N22" s="24"/>
      <c r="O22" s="25"/>
      <c r="P22" s="26"/>
      <c r="Q22" s="36"/>
      <c r="R22" s="38"/>
      <c r="S22" s="39"/>
      <c r="T22" s="24"/>
      <c r="U22" s="25"/>
      <c r="V22" s="26"/>
      <c r="W22" s="36"/>
      <c r="X22" s="38"/>
      <c r="Y22" s="39"/>
      <c r="Z22" s="24"/>
      <c r="AA22" s="25"/>
      <c r="AB22" s="26"/>
      <c r="AC22" s="36"/>
      <c r="AD22" s="38"/>
      <c r="AE22" s="39"/>
      <c r="AF22" s="24"/>
      <c r="AG22" s="25"/>
      <c r="AH22" s="26"/>
    </row>
    <row r="23" spans="1:34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</row>
    <row r="24" spans="1:34" ht="15">
      <c r="A24" s="27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</row>
    <row r="25" spans="1:34" ht="15">
      <c r="A25" s="28" t="s">
        <v>50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</row>
    <row r="26" spans="1:34">
      <c r="A26" s="195" t="s">
        <v>42</v>
      </c>
      <c r="B26" s="5"/>
      <c r="C26" s="5"/>
      <c r="D26" s="6"/>
    </row>
    <row r="27" spans="1:34">
      <c r="A27" s="195" t="s">
        <v>43</v>
      </c>
    </row>
    <row r="28" spans="1:34">
      <c r="A28" s="195" t="s">
        <v>44</v>
      </c>
    </row>
    <row r="29" spans="1:34">
      <c r="A29" s="28" t="s">
        <v>51</v>
      </c>
    </row>
    <row r="58" spans="1:33" ht="1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</row>
    <row r="59" spans="1:33" ht="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1:33" ht="1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</row>
    <row r="62" spans="1:33" ht="1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</row>
    <row r="63" spans="1:33" ht="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3" ht="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1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</row>
    <row r="68" spans="1:33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</row>
    <row r="69" spans="1:33" ht="15">
      <c r="A69" s="27"/>
      <c r="B69" s="5"/>
      <c r="C69" s="5"/>
      <c r="D69" s="28"/>
      <c r="E69" s="5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3">
      <c r="A70" s="28"/>
      <c r="B70" s="29"/>
      <c r="C70" s="29"/>
      <c r="D70" s="8"/>
      <c r="E70" s="29"/>
      <c r="F70" s="5"/>
      <c r="G70" s="28"/>
      <c r="H70" s="5"/>
      <c r="I70" s="5"/>
      <c r="J70" s="28"/>
      <c r="K70" s="5"/>
      <c r="L70" s="5"/>
      <c r="M70" s="28"/>
      <c r="N70" s="5"/>
      <c r="O70" s="5"/>
      <c r="P70" s="2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</sheetData>
  <mergeCells count="11">
    <mergeCell ref="Q4:S4"/>
    <mergeCell ref="B4:D4"/>
    <mergeCell ref="N4:P4"/>
    <mergeCell ref="K4:M4"/>
    <mergeCell ref="H4:J4"/>
    <mergeCell ref="E4:G4"/>
    <mergeCell ref="AF4:AH4"/>
    <mergeCell ref="AC4:AE4"/>
    <mergeCell ref="Z4:AB4"/>
    <mergeCell ref="W4:Y4"/>
    <mergeCell ref="T4:V4"/>
  </mergeCells>
  <conditionalFormatting sqref="W10:W13 Z10:Z13 AC10:AC13 AF10:AF13">
    <cfRule type="expression" dxfId="19" priority="5" stopIfTrue="1">
      <formula>#REF!="*"</formula>
    </cfRule>
  </conditionalFormatting>
  <conditionalFormatting sqref="W14:W17 Z14:Z17 AC14:AC17 AF14:AF17">
    <cfRule type="expression" dxfId="18" priority="4" stopIfTrue="1">
      <formula>#REF!="*"</formula>
    </cfRule>
  </conditionalFormatting>
  <conditionalFormatting sqref="W18:W21 Z18:Z21 AC18:AC21 AF18:AF21">
    <cfRule type="expression" dxfId="17" priority="2" stopIfTrue="1">
      <formula>#REF!="*"</formula>
    </cfRule>
  </conditionalFormatting>
  <conditionalFormatting sqref="W18:W21 Z18:Z21 AC18:AC21 AF18:AF21">
    <cfRule type="expression" dxfId="16" priority="1" stopIfTrue="1">
      <formula>#REF!="*"</formula>
    </cfRule>
  </conditionalFormatting>
  <conditionalFormatting sqref="W18:W21 AC18:AC21 Z18:Z21 AF18:AF21">
    <cfRule type="expression" dxfId="15" priority="3" stopIfTrue="1">
      <formula>#REF!="*"</formula>
    </cfRule>
  </conditionalFormatting>
  <hyperlinks>
    <hyperlink ref="A30" r:id="rId1" display="These data tables support the Taking Part 2015/16 Quarter 4 Report: https://www.gov.uk/government/statistics/taking-part-201516-quarter-4-statistical-release"/>
    <hyperlink ref="A1" r:id="rId2"/>
  </hyperlinks>
  <pageMargins left="0.7" right="0.7" top="0.75" bottom="0.75" header="0.3" footer="0.3"/>
  <pageSetup paperSize="9" scale="38" fitToHeight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tabSelected="1" zoomScaleNormal="100" workbookViewId="0">
      <selection activeCell="C23" sqref="C23"/>
    </sheetView>
  </sheetViews>
  <sheetFormatPr defaultColWidth="8.7109375" defaultRowHeight="14.25"/>
  <cols>
    <col min="1" max="1" width="25.42578125" style="72" customWidth="1"/>
    <col min="2" max="3" width="8.7109375" style="72"/>
    <col min="4" max="4" width="11.85546875" style="72" bestFit="1" customWidth="1"/>
    <col min="5" max="6" width="8.7109375" style="72"/>
    <col min="7" max="7" width="11.85546875" style="72" bestFit="1" customWidth="1"/>
    <col min="8" max="9" width="8.7109375" style="72"/>
    <col min="10" max="10" width="11.85546875" style="72" bestFit="1" customWidth="1"/>
    <col min="11" max="16384" width="8.7109375" style="72"/>
  </cols>
  <sheetData>
    <row r="1" spans="1:10" ht="15">
      <c r="A1" s="194" t="s">
        <v>36</v>
      </c>
      <c r="B1" s="1"/>
      <c r="C1" s="2"/>
      <c r="D1" s="3"/>
      <c r="E1" s="7"/>
      <c r="F1" s="7"/>
      <c r="G1" s="7"/>
      <c r="H1" s="7"/>
      <c r="I1" s="7"/>
      <c r="J1" s="7"/>
    </row>
    <row r="2" spans="1:10" ht="15">
      <c r="A2" s="8" t="s">
        <v>38</v>
      </c>
      <c r="B2" s="9"/>
      <c r="C2" s="9"/>
      <c r="D2" s="10"/>
      <c r="E2" s="73"/>
      <c r="F2" s="73"/>
      <c r="G2" s="73"/>
      <c r="H2" s="73"/>
      <c r="I2" s="73"/>
      <c r="J2" s="73"/>
    </row>
    <row r="3" spans="1:10" ht="15">
      <c r="A3" s="13"/>
      <c r="B3" s="14"/>
      <c r="C3" s="14"/>
      <c r="D3" s="15"/>
      <c r="E3" s="73"/>
      <c r="F3" s="73"/>
      <c r="G3" s="73"/>
      <c r="H3" s="73"/>
      <c r="I3" s="73"/>
      <c r="J3" s="73"/>
    </row>
    <row r="4" spans="1:10">
      <c r="A4" s="17"/>
      <c r="B4" s="206" t="s">
        <v>0</v>
      </c>
      <c r="C4" s="206"/>
      <c r="D4" s="206"/>
      <c r="E4" s="207" t="s">
        <v>5</v>
      </c>
      <c r="F4" s="207"/>
      <c r="G4" s="207"/>
      <c r="H4" s="206" t="s">
        <v>10</v>
      </c>
      <c r="I4" s="206"/>
      <c r="J4" s="206"/>
    </row>
    <row r="5" spans="1:10" s="74" customFormat="1" ht="25.5">
      <c r="A5" s="17"/>
      <c r="B5" s="63" t="s">
        <v>11</v>
      </c>
      <c r="C5" s="64" t="s">
        <v>12</v>
      </c>
      <c r="D5" s="65" t="s">
        <v>27</v>
      </c>
      <c r="E5" s="66" t="s">
        <v>13</v>
      </c>
      <c r="F5" s="67" t="s">
        <v>12</v>
      </c>
      <c r="G5" s="68" t="s">
        <v>27</v>
      </c>
      <c r="H5" s="69" t="s">
        <v>13</v>
      </c>
      <c r="I5" s="70" t="s">
        <v>12</v>
      </c>
      <c r="J5" s="71" t="s">
        <v>27</v>
      </c>
    </row>
    <row r="6" spans="1:10">
      <c r="B6" s="76"/>
      <c r="C6" s="76"/>
      <c r="D6" s="77"/>
      <c r="E6" s="78"/>
      <c r="F6" s="79"/>
      <c r="G6" s="80"/>
      <c r="H6" s="81"/>
      <c r="I6" s="82"/>
      <c r="J6" s="83"/>
    </row>
    <row r="7" spans="1:10">
      <c r="A7" s="18" t="s">
        <v>46</v>
      </c>
      <c r="B7" s="77"/>
      <c r="C7" s="84"/>
      <c r="D7" s="85"/>
      <c r="E7" s="79"/>
      <c r="F7" s="79"/>
      <c r="G7" s="79"/>
      <c r="H7" s="86"/>
      <c r="I7" s="82"/>
      <c r="J7" s="82"/>
    </row>
    <row r="8" spans="1:10" s="74" customFormat="1" ht="15" customHeight="1">
      <c r="A8" s="13" t="s">
        <v>25</v>
      </c>
      <c r="B8" s="87">
        <v>76.97087224948551</v>
      </c>
      <c r="C8" s="87">
        <v>0.68780853613201032</v>
      </c>
      <c r="D8" s="88">
        <v>24038</v>
      </c>
      <c r="E8" s="78">
        <v>77.380686010959295</v>
      </c>
      <c r="F8" s="78">
        <v>0.88349860481219622</v>
      </c>
      <c r="G8" s="80">
        <v>12617</v>
      </c>
      <c r="H8" s="89">
        <v>77.572289665406018</v>
      </c>
      <c r="I8" s="89">
        <v>1.1808323350395757</v>
      </c>
      <c r="J8" s="90">
        <v>9312</v>
      </c>
    </row>
    <row r="9" spans="1:10" s="74" customFormat="1" ht="15" customHeight="1">
      <c r="A9" s="13" t="s">
        <v>34</v>
      </c>
      <c r="B9" s="87">
        <v>66.734143049932527</v>
      </c>
      <c r="C9" s="87">
        <v>2.6167155340095007</v>
      </c>
      <c r="D9" s="88">
        <v>2080</v>
      </c>
      <c r="E9" s="78">
        <v>63.970526686010729</v>
      </c>
      <c r="F9" s="78">
        <v>4.036363806187282</v>
      </c>
      <c r="G9" s="80">
        <v>796</v>
      </c>
      <c r="H9" s="91">
        <v>59.259506135217578</v>
      </c>
      <c r="I9" s="89">
        <v>6.4433428397915744</v>
      </c>
      <c r="J9" s="90">
        <v>434</v>
      </c>
    </row>
    <row r="10" spans="1:10" s="74" customFormat="1" ht="15" customHeight="1">
      <c r="A10" s="13" t="s">
        <v>33</v>
      </c>
      <c r="B10" s="87">
        <v>73.792093704245971</v>
      </c>
      <c r="C10" s="87">
        <v>3.0635158436553027</v>
      </c>
      <c r="D10" s="88">
        <v>1322</v>
      </c>
      <c r="E10" s="78">
        <v>74.313490250740799</v>
      </c>
      <c r="F10" s="78">
        <v>5.0389971349900549</v>
      </c>
      <c r="G10" s="80">
        <v>423</v>
      </c>
      <c r="H10" s="89">
        <v>69.669033446983619</v>
      </c>
      <c r="I10" s="89">
        <v>8.0727086926808855</v>
      </c>
      <c r="J10" s="90">
        <v>242</v>
      </c>
    </row>
    <row r="11" spans="1:10" s="74" customFormat="1" ht="15" customHeight="1">
      <c r="A11" s="13" t="s">
        <v>35</v>
      </c>
      <c r="B11" s="87">
        <v>73.30016583747927</v>
      </c>
      <c r="C11" s="87">
        <v>4.4120627600664477</v>
      </c>
      <c r="D11" s="88">
        <v>645</v>
      </c>
      <c r="E11" s="78">
        <v>67.488117098587281</v>
      </c>
      <c r="F11" s="78">
        <v>7.2023488926494466</v>
      </c>
      <c r="G11" s="80">
        <v>238</v>
      </c>
      <c r="H11" s="89">
        <v>78.289075374738687</v>
      </c>
      <c r="I11" s="89">
        <v>8.5384504775454992</v>
      </c>
      <c r="J11" s="90">
        <v>174</v>
      </c>
    </row>
    <row r="12" spans="1:10" s="41" customFormat="1" ht="15" customHeight="1">
      <c r="A12" s="43"/>
      <c r="B12" s="92"/>
      <c r="C12" s="93"/>
      <c r="D12" s="44"/>
      <c r="E12" s="94"/>
      <c r="F12" s="94"/>
      <c r="G12" s="95"/>
      <c r="H12" s="86"/>
      <c r="I12" s="93"/>
      <c r="J12" s="96"/>
    </row>
    <row r="13" spans="1:10" s="41" customFormat="1" ht="15" customHeight="1">
      <c r="A13" s="42" t="s">
        <v>47</v>
      </c>
      <c r="B13" s="97"/>
      <c r="C13" s="93"/>
      <c r="D13" s="44"/>
      <c r="E13" s="94"/>
      <c r="F13" s="94"/>
      <c r="G13" s="95"/>
      <c r="H13" s="86"/>
      <c r="I13" s="93"/>
      <c r="J13" s="96"/>
    </row>
    <row r="14" spans="1:10" s="41" customFormat="1" ht="15" customHeight="1">
      <c r="A14" s="13" t="s">
        <v>25</v>
      </c>
      <c r="B14" s="98">
        <v>71.936837106221304</v>
      </c>
      <c r="C14" s="93">
        <v>0.73553952138358625</v>
      </c>
      <c r="D14" s="99">
        <v>24038</v>
      </c>
      <c r="E14" s="94">
        <v>72.666911057961698</v>
      </c>
      <c r="F14" s="94">
        <v>0.98907306221430957</v>
      </c>
      <c r="G14" s="95">
        <v>12617</v>
      </c>
      <c r="H14" s="100">
        <v>75.374019081552817</v>
      </c>
      <c r="I14" s="93">
        <v>1.2923497365932362</v>
      </c>
      <c r="J14" s="96">
        <v>9312</v>
      </c>
    </row>
    <row r="15" spans="1:10" s="41" customFormat="1" ht="15" customHeight="1">
      <c r="A15" s="13" t="s">
        <v>34</v>
      </c>
      <c r="B15" s="98">
        <v>51.079622132253711</v>
      </c>
      <c r="C15" s="93">
        <v>2.7819432864739895</v>
      </c>
      <c r="D15" s="99">
        <v>2080</v>
      </c>
      <c r="E15" s="94">
        <v>55.467123889914717</v>
      </c>
      <c r="F15" s="94">
        <v>4.3913229787073007</v>
      </c>
      <c r="G15" s="95">
        <v>796</v>
      </c>
      <c r="H15" s="100">
        <v>59.961218153501505</v>
      </c>
      <c r="I15" s="93">
        <v>6.8080811408402973</v>
      </c>
      <c r="J15" s="96">
        <v>434</v>
      </c>
    </row>
    <row r="16" spans="1:10" s="41" customFormat="1" ht="15" customHeight="1">
      <c r="A16" s="13" t="s">
        <v>33</v>
      </c>
      <c r="B16" s="98">
        <v>41.495601173020532</v>
      </c>
      <c r="C16" s="93">
        <v>3.4394639635210318</v>
      </c>
      <c r="D16" s="99">
        <v>1322</v>
      </c>
      <c r="E16" s="94">
        <v>44.791479063484921</v>
      </c>
      <c r="F16" s="94">
        <v>6.0273205987779264</v>
      </c>
      <c r="G16" s="95">
        <v>423</v>
      </c>
      <c r="H16" s="100">
        <v>51.840034417769132</v>
      </c>
      <c r="I16" s="93">
        <v>9.2974098901412088</v>
      </c>
      <c r="J16" s="96">
        <v>242</v>
      </c>
    </row>
    <row r="17" spans="1:10" s="41" customFormat="1" ht="15" customHeight="1">
      <c r="A17" s="13" t="s">
        <v>35</v>
      </c>
      <c r="B17" s="98">
        <v>59.933774834437081</v>
      </c>
      <c r="C17" s="93">
        <v>4.8972962059942731</v>
      </c>
      <c r="D17" s="99">
        <v>645</v>
      </c>
      <c r="E17" s="94">
        <v>64.131794718743151</v>
      </c>
      <c r="F17" s="94">
        <v>7.7499118017613675</v>
      </c>
      <c r="G17" s="95">
        <v>238</v>
      </c>
      <c r="H17" s="86">
        <v>57.423557375368247</v>
      </c>
      <c r="I17" s="93">
        <v>10.850482353861182</v>
      </c>
      <c r="J17" s="96">
        <v>174</v>
      </c>
    </row>
    <row r="18" spans="1:10" s="45" customFormat="1" ht="15" customHeight="1">
      <c r="A18" s="43"/>
      <c r="B18" s="93"/>
      <c r="C18" s="93"/>
      <c r="D18" s="48"/>
      <c r="E18" s="94"/>
      <c r="F18" s="94"/>
      <c r="G18" s="95"/>
      <c r="H18" s="86"/>
      <c r="I18" s="92"/>
      <c r="J18" s="101"/>
    </row>
    <row r="19" spans="1:10" s="45" customFormat="1" ht="15" customHeight="1">
      <c r="A19" s="42" t="s">
        <v>48</v>
      </c>
      <c r="B19" s="93"/>
      <c r="C19" s="93"/>
      <c r="D19" s="48"/>
      <c r="E19" s="94"/>
      <c r="F19" s="94"/>
      <c r="G19" s="95"/>
      <c r="H19" s="86"/>
      <c r="I19" s="93"/>
      <c r="J19" s="96"/>
    </row>
    <row r="20" spans="1:10" s="45" customFormat="1" ht="15" customHeight="1">
      <c r="A20" s="13" t="s">
        <v>25</v>
      </c>
      <c r="B20" s="93">
        <v>42.995092607250278</v>
      </c>
      <c r="C20" s="93">
        <v>0.76665607413996995</v>
      </c>
      <c r="D20" s="46">
        <v>24038</v>
      </c>
      <c r="E20" s="102">
        <v>47.33341858445403</v>
      </c>
      <c r="F20" s="94">
        <v>1.034923144680377</v>
      </c>
      <c r="G20" s="95">
        <v>12617</v>
      </c>
      <c r="H20" s="100">
        <v>53.096743627188694</v>
      </c>
      <c r="I20" s="93">
        <v>1.4028180114432192</v>
      </c>
      <c r="J20" s="103">
        <v>9312</v>
      </c>
    </row>
    <row r="21" spans="1:10" s="45" customFormat="1" ht="15" customHeight="1">
      <c r="A21" s="13" t="s">
        <v>34</v>
      </c>
      <c r="B21" s="93">
        <v>34.817813765182187</v>
      </c>
      <c r="C21" s="93">
        <v>2.5079433516822576</v>
      </c>
      <c r="D21" s="46">
        <v>2080</v>
      </c>
      <c r="E21" s="94">
        <v>38.011311699178158</v>
      </c>
      <c r="F21" s="94">
        <v>4.0058138905849887</v>
      </c>
      <c r="G21" s="95">
        <v>796</v>
      </c>
      <c r="H21" s="100">
        <v>49.92816163021331</v>
      </c>
      <c r="I21" s="93">
        <v>6.5104658764481238</v>
      </c>
      <c r="J21" s="103">
        <v>434</v>
      </c>
    </row>
    <row r="22" spans="1:10" s="45" customFormat="1" ht="15" customHeight="1">
      <c r="A22" s="13" t="s">
        <v>33</v>
      </c>
      <c r="B22" s="93">
        <v>31.524926686217007</v>
      </c>
      <c r="C22" s="93">
        <v>3.0680451587388742</v>
      </c>
      <c r="D22" s="46">
        <v>1322</v>
      </c>
      <c r="E22" s="94">
        <v>29.537690346521188</v>
      </c>
      <c r="F22" s="94">
        <v>5.1645343549938723</v>
      </c>
      <c r="G22" s="95">
        <v>423</v>
      </c>
      <c r="H22" s="100">
        <v>41.336336070846805</v>
      </c>
      <c r="I22" s="93">
        <v>8.5867787800140167</v>
      </c>
      <c r="J22" s="103">
        <v>242</v>
      </c>
    </row>
    <row r="23" spans="1:10" s="45" customFormat="1" ht="15" customHeight="1">
      <c r="A23" s="13" t="s">
        <v>35</v>
      </c>
      <c r="B23" s="93">
        <v>41.225165562913908</v>
      </c>
      <c r="C23" s="93">
        <v>4.6535162398938255</v>
      </c>
      <c r="D23" s="46">
        <v>645</v>
      </c>
      <c r="E23" s="94">
        <v>49.236745033292706</v>
      </c>
      <c r="F23" s="94">
        <v>7.5451099005523261</v>
      </c>
      <c r="G23" s="95">
        <v>238</v>
      </c>
      <c r="H23" s="100">
        <v>52.936613849387491</v>
      </c>
      <c r="I23" s="93">
        <v>10.264372768316301</v>
      </c>
      <c r="J23" s="103">
        <v>174</v>
      </c>
    </row>
    <row r="24" spans="1:10" s="49" customFormat="1" ht="15" customHeight="1">
      <c r="A24" s="43"/>
      <c r="B24" s="93"/>
      <c r="C24" s="93"/>
      <c r="D24" s="48"/>
      <c r="E24" s="102"/>
      <c r="F24" s="94"/>
      <c r="G24" s="95"/>
      <c r="H24" s="100"/>
      <c r="I24" s="93"/>
      <c r="J24" s="96"/>
    </row>
    <row r="25" spans="1:10" s="49" customFormat="1" ht="15" customHeight="1">
      <c r="A25" s="42" t="s">
        <v>49</v>
      </c>
      <c r="B25" s="93"/>
      <c r="C25" s="93"/>
      <c r="D25" s="48"/>
      <c r="E25" s="102"/>
      <c r="F25" s="94"/>
      <c r="G25" s="95"/>
      <c r="H25" s="100"/>
      <c r="I25" s="93"/>
      <c r="J25" s="96"/>
    </row>
    <row r="26" spans="1:10" s="49" customFormat="1" ht="15" customHeight="1">
      <c r="A26" s="13" t="s">
        <v>25</v>
      </c>
      <c r="B26" s="93">
        <v>47.188031820160688</v>
      </c>
      <c r="C26" s="93">
        <v>0.80929830424632954</v>
      </c>
      <c r="D26" s="46">
        <v>24038</v>
      </c>
      <c r="E26" s="102">
        <v>38.348472263676108</v>
      </c>
      <c r="F26" s="94">
        <v>0.99981552744590729</v>
      </c>
      <c r="G26" s="95">
        <v>12617</v>
      </c>
      <c r="H26" s="100">
        <v>31.622621034813296</v>
      </c>
      <c r="I26" s="93">
        <v>1.2409716607593628</v>
      </c>
      <c r="J26" s="96">
        <v>9312</v>
      </c>
    </row>
    <row r="27" spans="1:10" s="49" customFormat="1" ht="15" customHeight="1">
      <c r="A27" s="13" t="s">
        <v>34</v>
      </c>
      <c r="B27" s="93">
        <v>58.83940620782726</v>
      </c>
      <c r="C27" s="93">
        <v>2.7121829183137436</v>
      </c>
      <c r="D27" s="46">
        <v>2080</v>
      </c>
      <c r="E27" s="102">
        <v>49.966147906041357</v>
      </c>
      <c r="F27" s="94">
        <v>4.0932224236303156</v>
      </c>
      <c r="G27" s="95">
        <v>796</v>
      </c>
      <c r="H27" s="100">
        <v>46.627432495717215</v>
      </c>
      <c r="I27" s="93">
        <v>6.1668463079379228</v>
      </c>
      <c r="J27" s="96">
        <v>434</v>
      </c>
    </row>
    <row r="28" spans="1:10" s="49" customFormat="1" ht="15" customHeight="1">
      <c r="A28" s="13" t="s">
        <v>33</v>
      </c>
      <c r="B28" s="93">
        <v>57.038123167155433</v>
      </c>
      <c r="C28" s="93">
        <v>3.4220330225396722</v>
      </c>
      <c r="D28" s="46">
        <v>1322</v>
      </c>
      <c r="E28" s="94">
        <v>50.963013129396359</v>
      </c>
      <c r="F28" s="94">
        <v>5.6139847291736622</v>
      </c>
      <c r="G28" s="95">
        <v>423</v>
      </c>
      <c r="H28" s="100">
        <v>47.564127519679154</v>
      </c>
      <c r="I28" s="93">
        <v>8.2675061150863183</v>
      </c>
      <c r="J28" s="96">
        <v>242</v>
      </c>
    </row>
    <row r="29" spans="1:10" s="49" customFormat="1" ht="15" customHeight="1">
      <c r="A29" s="13" t="s">
        <v>35</v>
      </c>
      <c r="B29" s="93">
        <v>54.635761589403977</v>
      </c>
      <c r="C29" s="93">
        <v>4.9270973474194406</v>
      </c>
      <c r="D29" s="46">
        <v>645</v>
      </c>
      <c r="E29" s="94">
        <v>48.358446820616336</v>
      </c>
      <c r="F29" s="94">
        <v>7.4816832023681918</v>
      </c>
      <c r="G29" s="95">
        <v>238</v>
      </c>
      <c r="H29" s="100">
        <v>39.713342097193966</v>
      </c>
      <c r="I29" s="93">
        <v>9.5528374900433342</v>
      </c>
      <c r="J29" s="96">
        <v>174</v>
      </c>
    </row>
    <row r="30" spans="1:10" ht="15" customHeight="1">
      <c r="A30" s="20"/>
      <c r="B30" s="21"/>
      <c r="C30" s="22"/>
      <c r="D30" s="23"/>
      <c r="E30" s="36"/>
      <c r="F30" s="38"/>
      <c r="G30" s="39"/>
      <c r="H30" s="24"/>
      <c r="I30" s="25"/>
      <c r="J30" s="26"/>
    </row>
    <row r="31" spans="1:10" ht="1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5">
      <c r="A32" s="27" t="s">
        <v>22</v>
      </c>
      <c r="B32" s="73"/>
      <c r="C32" s="73"/>
      <c r="D32" s="73"/>
      <c r="E32" s="73"/>
      <c r="F32" s="73"/>
      <c r="G32" s="73"/>
      <c r="H32" s="73"/>
      <c r="I32" s="73"/>
      <c r="J32" s="73"/>
    </row>
    <row r="33" spans="1:10" ht="15">
      <c r="A33" s="28" t="s">
        <v>50</v>
      </c>
      <c r="B33" s="73"/>
      <c r="C33" s="73"/>
      <c r="D33" s="73"/>
      <c r="E33" s="73"/>
      <c r="F33" s="73"/>
      <c r="G33" s="73"/>
      <c r="H33" s="73"/>
      <c r="I33" s="73"/>
      <c r="J33" s="73"/>
    </row>
    <row r="34" spans="1:10">
      <c r="A34" s="195" t="s">
        <v>42</v>
      </c>
      <c r="B34" s="5"/>
      <c r="C34" s="5"/>
      <c r="D34" s="6"/>
    </row>
    <row r="35" spans="1:10">
      <c r="A35" s="195" t="s">
        <v>43</v>
      </c>
    </row>
    <row r="36" spans="1:10">
      <c r="A36" s="195" t="s">
        <v>44</v>
      </c>
    </row>
    <row r="37" spans="1:10">
      <c r="A37" s="28" t="s">
        <v>45</v>
      </c>
    </row>
    <row r="66" spans="1:9" ht="15">
      <c r="A66" s="73"/>
      <c r="B66" s="73"/>
      <c r="C66" s="73"/>
      <c r="D66" s="73"/>
      <c r="E66" s="73"/>
      <c r="F66" s="73"/>
      <c r="G66" s="73"/>
      <c r="H66" s="73"/>
      <c r="I66" s="73"/>
    </row>
    <row r="67" spans="1:9" ht="15">
      <c r="A67" s="73"/>
      <c r="B67" s="73"/>
      <c r="C67" s="73"/>
      <c r="D67" s="73"/>
      <c r="E67" s="73"/>
      <c r="F67" s="73"/>
      <c r="G67" s="73"/>
      <c r="H67" s="73"/>
      <c r="I67" s="73"/>
    </row>
    <row r="68" spans="1:9" ht="15">
      <c r="A68" s="73"/>
      <c r="B68" s="73"/>
      <c r="C68" s="73"/>
      <c r="D68" s="73"/>
      <c r="E68" s="73"/>
      <c r="F68" s="73"/>
      <c r="G68" s="73"/>
      <c r="H68" s="73"/>
      <c r="I68" s="73"/>
    </row>
    <row r="69" spans="1:9" ht="15">
      <c r="A69" s="73"/>
      <c r="B69" s="73"/>
      <c r="C69" s="73"/>
      <c r="D69" s="73"/>
      <c r="E69" s="73"/>
      <c r="F69" s="73"/>
      <c r="G69" s="73"/>
      <c r="H69" s="73"/>
      <c r="I69" s="73"/>
    </row>
    <row r="70" spans="1:9" ht="15">
      <c r="A70" s="73"/>
      <c r="B70" s="73"/>
      <c r="C70" s="73"/>
      <c r="D70" s="73"/>
      <c r="E70" s="73"/>
      <c r="F70" s="73"/>
      <c r="G70" s="73"/>
      <c r="H70" s="73"/>
      <c r="I70" s="73"/>
    </row>
    <row r="71" spans="1:9" ht="15">
      <c r="A71" s="73"/>
      <c r="B71" s="73"/>
      <c r="C71" s="73"/>
      <c r="D71" s="73"/>
      <c r="E71" s="73"/>
      <c r="F71" s="73"/>
      <c r="G71" s="73"/>
      <c r="H71" s="73"/>
      <c r="I71" s="73"/>
    </row>
    <row r="72" spans="1:9" ht="15">
      <c r="A72" s="73"/>
      <c r="B72" s="73"/>
      <c r="C72" s="73"/>
      <c r="D72" s="73"/>
      <c r="E72" s="73"/>
      <c r="F72" s="73"/>
      <c r="G72" s="73"/>
      <c r="H72" s="73"/>
      <c r="I72" s="73"/>
    </row>
    <row r="73" spans="1:9" ht="15">
      <c r="A73" s="73"/>
      <c r="B73" s="73"/>
      <c r="C73" s="73"/>
      <c r="D73" s="73"/>
      <c r="E73" s="73"/>
      <c r="F73" s="73"/>
      <c r="G73" s="73"/>
      <c r="H73" s="73"/>
      <c r="I73" s="73"/>
    </row>
    <row r="74" spans="1:9" ht="15">
      <c r="A74" s="73"/>
      <c r="B74" s="73"/>
      <c r="C74" s="73"/>
      <c r="D74" s="73"/>
      <c r="E74" s="73"/>
      <c r="F74" s="73"/>
      <c r="G74" s="73"/>
      <c r="H74" s="73"/>
      <c r="I74" s="73"/>
    </row>
    <row r="75" spans="1:9" ht="15">
      <c r="A75" s="73"/>
      <c r="B75" s="73"/>
      <c r="C75" s="73"/>
      <c r="D75" s="73"/>
      <c r="E75" s="73"/>
      <c r="F75" s="73"/>
      <c r="G75" s="73"/>
      <c r="H75" s="73"/>
      <c r="I75" s="73"/>
    </row>
    <row r="76" spans="1:9" ht="15">
      <c r="A76" s="73"/>
      <c r="B76" s="73"/>
      <c r="C76" s="73"/>
      <c r="D76" s="73"/>
      <c r="E76" s="73"/>
      <c r="F76" s="73"/>
      <c r="G76" s="73"/>
      <c r="H76" s="73"/>
      <c r="I76" s="73"/>
    </row>
    <row r="77" spans="1:9" ht="15">
      <c r="A77" s="27"/>
      <c r="B77" s="5"/>
      <c r="C77" s="5"/>
      <c r="D77" s="28"/>
      <c r="E77" s="73"/>
      <c r="F77" s="73"/>
      <c r="G77" s="73"/>
      <c r="H77" s="73"/>
      <c r="I77" s="73"/>
    </row>
    <row r="78" spans="1:9">
      <c r="A78" s="28"/>
      <c r="B78" s="29"/>
      <c r="C78" s="29"/>
      <c r="D78" s="8"/>
      <c r="E78" s="19"/>
      <c r="F78" s="19"/>
      <c r="G78" s="19"/>
      <c r="H78" s="19"/>
      <c r="I78" s="19"/>
    </row>
  </sheetData>
  <mergeCells count="3">
    <mergeCell ref="H4:J4"/>
    <mergeCell ref="B4:D4"/>
    <mergeCell ref="E4:G4"/>
  </mergeCells>
  <conditionalFormatting sqref="H12:H17">
    <cfRule type="expression" dxfId="14" priority="5" stopIfTrue="1">
      <formula>#REF!="*"</formula>
    </cfRule>
  </conditionalFormatting>
  <conditionalFormatting sqref="H18:H23">
    <cfRule type="expression" dxfId="13" priority="4" stopIfTrue="1">
      <formula>#REF!="*"</formula>
    </cfRule>
  </conditionalFormatting>
  <conditionalFormatting sqref="H24:H29">
    <cfRule type="expression" dxfId="12" priority="2" stopIfTrue="1">
      <formula>#REF!="*"</formula>
    </cfRule>
  </conditionalFormatting>
  <conditionalFormatting sqref="H24:H29">
    <cfRule type="expression" dxfId="11" priority="1" stopIfTrue="1">
      <formula>#REF!="*"</formula>
    </cfRule>
  </conditionalFormatting>
  <conditionalFormatting sqref="H24:H29">
    <cfRule type="expression" dxfId="10" priority="3" stopIfTrue="1">
      <formula>#REF!="*"</formula>
    </cfRule>
  </conditionalFormatting>
  <hyperlinks>
    <hyperlink ref="A38" r:id="rId1" display="These data tables support the Taking Part 2015/16 Quarter 4 Report: https://www.gov.uk/government/statistics/taking-part-201516-quarter-4-statistical-release"/>
    <hyperlink ref="A1" r:id="rId2"/>
  </hyperlinks>
  <pageMargins left="0.7" right="0.7" top="0.75" bottom="0.75" header="0.3" footer="0.3"/>
  <pageSetup paperSize="9" scale="50" fitToHeight="0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zoomScaleNormal="100" workbookViewId="0">
      <pane xSplit="1" topLeftCell="B1" activePane="topRight" state="frozen"/>
      <selection pane="topRight" activeCell="A2" sqref="A2"/>
    </sheetView>
  </sheetViews>
  <sheetFormatPr defaultColWidth="8.7109375" defaultRowHeight="14.25"/>
  <cols>
    <col min="1" max="1" width="24.7109375" style="72" customWidth="1"/>
    <col min="2" max="3" width="8.7109375" style="72"/>
    <col min="4" max="4" width="11.85546875" style="72" bestFit="1" customWidth="1"/>
    <col min="5" max="6" width="8.7109375" style="72"/>
    <col min="7" max="7" width="11.85546875" style="72" bestFit="1" customWidth="1"/>
    <col min="8" max="9" width="8.7109375" style="72"/>
    <col min="10" max="10" width="11.85546875" style="72" bestFit="1" customWidth="1"/>
    <col min="11" max="12" width="8.7109375" style="72"/>
    <col min="13" max="13" width="11.85546875" style="72" bestFit="1" customWidth="1"/>
    <col min="14" max="15" width="8.7109375" style="72"/>
    <col min="16" max="16" width="11.85546875" style="72" bestFit="1" customWidth="1"/>
    <col min="17" max="18" width="8.7109375" style="72"/>
    <col min="19" max="19" width="11.85546875" style="72" bestFit="1" customWidth="1"/>
    <col min="20" max="21" width="8.7109375" style="72"/>
    <col min="22" max="22" width="11.85546875" style="72" bestFit="1" customWidth="1"/>
    <col min="23" max="24" width="8.7109375" style="72"/>
    <col min="25" max="25" width="11.85546875" style="72" bestFit="1" customWidth="1"/>
    <col min="26" max="27" width="8.7109375" style="72"/>
    <col min="28" max="28" width="11.85546875" style="72" bestFit="1" customWidth="1"/>
    <col min="29" max="30" width="8.7109375" style="72"/>
    <col min="31" max="31" width="11.85546875" style="72" bestFit="1" customWidth="1"/>
    <col min="32" max="33" width="8.7109375" style="72"/>
    <col min="34" max="34" width="11.85546875" style="72" bestFit="1" customWidth="1"/>
    <col min="35" max="16384" width="8.7109375" style="72"/>
  </cols>
  <sheetData>
    <row r="1" spans="1:34" ht="15">
      <c r="A1" s="194" t="s">
        <v>36</v>
      </c>
      <c r="B1" s="1"/>
      <c r="C1" s="2"/>
      <c r="D1" s="3"/>
      <c r="E1" s="1"/>
      <c r="F1" s="2"/>
      <c r="G1" s="3"/>
      <c r="H1" s="1"/>
      <c r="I1" s="2"/>
      <c r="J1" s="3"/>
      <c r="K1" s="1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>
      <c r="A2" s="8" t="s">
        <v>39</v>
      </c>
      <c r="B2" s="9"/>
      <c r="C2" s="9"/>
      <c r="D2" s="10"/>
      <c r="E2" s="9"/>
      <c r="F2" s="9"/>
      <c r="G2" s="10"/>
      <c r="H2" s="9"/>
      <c r="I2" s="9"/>
      <c r="J2" s="11"/>
      <c r="K2" s="9"/>
      <c r="L2" s="9"/>
      <c r="M2" s="10"/>
      <c r="N2" s="12"/>
      <c r="O2" s="73"/>
      <c r="P2" s="6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5">
      <c r="A3" s="13"/>
      <c r="B3" s="14"/>
      <c r="C3" s="14"/>
      <c r="D3" s="15"/>
      <c r="E3" s="14"/>
      <c r="F3" s="14"/>
      <c r="G3" s="15"/>
      <c r="H3" s="14"/>
      <c r="I3" s="14"/>
      <c r="J3" s="16"/>
      <c r="K3" s="14"/>
      <c r="L3" s="14"/>
      <c r="M3" s="15"/>
      <c r="N3" s="12"/>
      <c r="O3" s="73"/>
      <c r="P3" s="6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>
      <c r="A4" s="17"/>
      <c r="B4" s="206" t="s">
        <v>0</v>
      </c>
      <c r="C4" s="206"/>
      <c r="D4" s="206"/>
      <c r="E4" s="207" t="s">
        <v>1</v>
      </c>
      <c r="F4" s="207"/>
      <c r="G4" s="207"/>
      <c r="H4" s="206" t="s">
        <v>2</v>
      </c>
      <c r="I4" s="206"/>
      <c r="J4" s="206"/>
      <c r="K4" s="207" t="s">
        <v>3</v>
      </c>
      <c r="L4" s="207"/>
      <c r="M4" s="207"/>
      <c r="N4" s="206" t="s">
        <v>4</v>
      </c>
      <c r="O4" s="206"/>
      <c r="P4" s="206"/>
      <c r="Q4" s="207" t="s">
        <v>5</v>
      </c>
      <c r="R4" s="207"/>
      <c r="S4" s="207"/>
      <c r="T4" s="206" t="s">
        <v>6</v>
      </c>
      <c r="U4" s="206"/>
      <c r="V4" s="206"/>
      <c r="W4" s="207" t="s">
        <v>7</v>
      </c>
      <c r="X4" s="207"/>
      <c r="Y4" s="207"/>
      <c r="Z4" s="206" t="s">
        <v>8</v>
      </c>
      <c r="AA4" s="206"/>
      <c r="AB4" s="206"/>
      <c r="AC4" s="207" t="s">
        <v>9</v>
      </c>
      <c r="AD4" s="207"/>
      <c r="AE4" s="207"/>
      <c r="AF4" s="206" t="s">
        <v>10</v>
      </c>
      <c r="AG4" s="206"/>
      <c r="AH4" s="206"/>
    </row>
    <row r="5" spans="1:34" s="74" customFormat="1" ht="25.5">
      <c r="A5" s="17"/>
      <c r="B5" s="63" t="s">
        <v>11</v>
      </c>
      <c r="C5" s="64" t="s">
        <v>12</v>
      </c>
      <c r="D5" s="65" t="s">
        <v>27</v>
      </c>
      <c r="E5" s="66" t="s">
        <v>13</v>
      </c>
      <c r="F5" s="67" t="s">
        <v>12</v>
      </c>
      <c r="G5" s="68" t="s">
        <v>27</v>
      </c>
      <c r="H5" s="69" t="s">
        <v>13</v>
      </c>
      <c r="I5" s="69" t="s">
        <v>12</v>
      </c>
      <c r="J5" s="65" t="s">
        <v>27</v>
      </c>
      <c r="K5" s="66" t="s">
        <v>13</v>
      </c>
      <c r="L5" s="67" t="s">
        <v>12</v>
      </c>
      <c r="M5" s="68" t="s">
        <v>27</v>
      </c>
      <c r="N5" s="69" t="s">
        <v>13</v>
      </c>
      <c r="O5" s="64" t="s">
        <v>12</v>
      </c>
      <c r="P5" s="65" t="s">
        <v>27</v>
      </c>
      <c r="Q5" s="66" t="s">
        <v>13</v>
      </c>
      <c r="R5" s="67" t="s">
        <v>12</v>
      </c>
      <c r="S5" s="68" t="s">
        <v>27</v>
      </c>
      <c r="T5" s="69" t="s">
        <v>13</v>
      </c>
      <c r="U5" s="64" t="s">
        <v>12</v>
      </c>
      <c r="V5" s="65" t="s">
        <v>27</v>
      </c>
      <c r="W5" s="66" t="s">
        <v>13</v>
      </c>
      <c r="X5" s="67" t="s">
        <v>12</v>
      </c>
      <c r="Y5" s="68" t="s">
        <v>27</v>
      </c>
      <c r="Z5" s="69" t="s">
        <v>13</v>
      </c>
      <c r="AA5" s="64" t="s">
        <v>12</v>
      </c>
      <c r="AB5" s="65" t="s">
        <v>27</v>
      </c>
      <c r="AC5" s="66" t="s">
        <v>13</v>
      </c>
      <c r="AD5" s="67" t="s">
        <v>12</v>
      </c>
      <c r="AE5" s="68" t="s">
        <v>27</v>
      </c>
      <c r="AF5" s="69" t="s">
        <v>13</v>
      </c>
      <c r="AG5" s="70" t="s">
        <v>12</v>
      </c>
      <c r="AH5" s="71" t="s">
        <v>27</v>
      </c>
    </row>
    <row r="6" spans="1:34" ht="15" customHeight="1">
      <c r="A6" s="35"/>
      <c r="B6" s="104"/>
      <c r="C6" s="105"/>
      <c r="D6" s="56"/>
      <c r="E6" s="106"/>
      <c r="F6" s="107"/>
      <c r="G6" s="108"/>
      <c r="H6" s="104"/>
      <c r="I6" s="105"/>
      <c r="J6" s="56"/>
      <c r="K6" s="106"/>
      <c r="L6" s="107"/>
      <c r="M6" s="108"/>
      <c r="N6" s="109"/>
      <c r="O6" s="105"/>
      <c r="P6" s="56"/>
      <c r="Q6" s="110"/>
      <c r="R6" s="107"/>
      <c r="S6" s="108"/>
      <c r="T6" s="109"/>
      <c r="U6" s="105"/>
      <c r="V6" s="56"/>
      <c r="W6" s="110"/>
      <c r="X6" s="107"/>
      <c r="Y6" s="108"/>
      <c r="Z6" s="109"/>
      <c r="AA6" s="105"/>
      <c r="AB6" s="56"/>
      <c r="AC6" s="110"/>
      <c r="AD6" s="107"/>
      <c r="AE6" s="108"/>
      <c r="AF6" s="109"/>
      <c r="AG6" s="105"/>
      <c r="AH6" s="56"/>
    </row>
    <row r="7" spans="1:34" s="74" customFormat="1" ht="15" customHeight="1">
      <c r="A7" s="18" t="s">
        <v>46</v>
      </c>
      <c r="B7" s="77"/>
      <c r="C7" s="84"/>
      <c r="D7" s="85"/>
      <c r="E7" s="111"/>
      <c r="F7" s="112"/>
      <c r="G7" s="113"/>
      <c r="H7" s="77"/>
      <c r="I7" s="84"/>
      <c r="J7" s="85"/>
      <c r="K7" s="111"/>
      <c r="L7" s="112"/>
      <c r="M7" s="113"/>
      <c r="N7" s="81"/>
      <c r="O7" s="81"/>
      <c r="P7" s="83"/>
      <c r="Q7" s="79"/>
      <c r="R7" s="79"/>
      <c r="S7" s="79"/>
      <c r="T7" s="82"/>
      <c r="U7" s="82"/>
      <c r="V7" s="82"/>
      <c r="W7" s="114"/>
      <c r="X7" s="79"/>
      <c r="Y7" s="79"/>
      <c r="Z7" s="86"/>
      <c r="AA7" s="82"/>
      <c r="AB7" s="82"/>
      <c r="AC7" s="114"/>
      <c r="AD7" s="79"/>
      <c r="AE7" s="79"/>
      <c r="AF7" s="86"/>
      <c r="AG7" s="82"/>
      <c r="AH7" s="82"/>
    </row>
    <row r="8" spans="1:34" s="74" customFormat="1" ht="15" customHeight="1">
      <c r="A8" s="13" t="s">
        <v>23</v>
      </c>
      <c r="B8" s="87">
        <v>84.425138373152095</v>
      </c>
      <c r="C8" s="87">
        <v>0.79547377786043683</v>
      </c>
      <c r="D8" s="88">
        <v>14129</v>
      </c>
      <c r="E8" s="115">
        <v>84.033546957828904</v>
      </c>
      <c r="F8" s="115">
        <v>0.84754409547574028</v>
      </c>
      <c r="G8" s="116">
        <v>12700</v>
      </c>
      <c r="H8" s="87">
        <v>84.25</v>
      </c>
      <c r="I8" s="87">
        <v>0.79876889368068049</v>
      </c>
      <c r="J8" s="88">
        <v>13595</v>
      </c>
      <c r="K8" s="115">
        <v>83.252331538158401</v>
      </c>
      <c r="L8" s="115">
        <v>1.0338251556725169</v>
      </c>
      <c r="M8" s="116">
        <v>7796</v>
      </c>
      <c r="N8" s="81">
        <v>81.8838399037014</v>
      </c>
      <c r="O8" s="81">
        <v>2.0324559521747076</v>
      </c>
      <c r="P8" s="83">
        <v>3435</v>
      </c>
      <c r="Q8" s="78">
        <v>83.771381187554539</v>
      </c>
      <c r="R8" s="78">
        <v>1.0015250184993647</v>
      </c>
      <c r="S8" s="80">
        <v>7730</v>
      </c>
      <c r="T8" s="81">
        <v>84.867564904094181</v>
      </c>
      <c r="U8" s="81">
        <v>1.1559114509634014</v>
      </c>
      <c r="V8" s="83">
        <v>5023</v>
      </c>
      <c r="W8" s="114">
        <v>85.308088435924333</v>
      </c>
      <c r="X8" s="78">
        <v>1.20741053587331</v>
      </c>
      <c r="Y8" s="80">
        <v>5330</v>
      </c>
      <c r="Z8" s="86">
        <v>83.495080344521654</v>
      </c>
      <c r="AA8" s="81">
        <v>1.2464934002494932</v>
      </c>
      <c r="AB8" s="83">
        <v>5874</v>
      </c>
      <c r="AC8" s="117">
        <v>82.370085819283389</v>
      </c>
      <c r="AD8" s="78">
        <v>1.4037632586584192</v>
      </c>
      <c r="AE8" s="80">
        <v>5660</v>
      </c>
      <c r="AF8" s="100">
        <v>81.732099260336554</v>
      </c>
      <c r="AG8" s="81">
        <v>1.3687540436755352</v>
      </c>
      <c r="AH8" s="83">
        <v>6028</v>
      </c>
    </row>
    <row r="9" spans="1:34" s="74" customFormat="1" ht="15" customHeight="1">
      <c r="A9" s="13" t="s">
        <v>24</v>
      </c>
      <c r="B9" s="87">
        <v>64.404954227248197</v>
      </c>
      <c r="C9" s="87">
        <v>1.146376710563068</v>
      </c>
      <c r="D9" s="88">
        <v>11861</v>
      </c>
      <c r="E9" s="115">
        <v>63.707923355774199</v>
      </c>
      <c r="F9" s="115">
        <v>1.2488375819148274</v>
      </c>
      <c r="G9" s="116">
        <v>10080</v>
      </c>
      <c r="H9" s="87">
        <v>65.071061981839705</v>
      </c>
      <c r="I9" s="87">
        <v>1.1780359244367133</v>
      </c>
      <c r="J9" s="88">
        <v>10706</v>
      </c>
      <c r="K9" s="115">
        <v>64.6486103735174</v>
      </c>
      <c r="L9" s="115">
        <v>1.5390874814006814</v>
      </c>
      <c r="M9" s="116">
        <v>5855</v>
      </c>
      <c r="N9" s="81">
        <v>64.815637494446904</v>
      </c>
      <c r="O9" s="81">
        <v>3.1554182208947488</v>
      </c>
      <c r="P9" s="83">
        <v>2324</v>
      </c>
      <c r="Q9" s="78">
        <v>64.50300058360942</v>
      </c>
      <c r="R9" s="78">
        <v>1.4736364315287673</v>
      </c>
      <c r="S9" s="80">
        <v>5583</v>
      </c>
      <c r="T9" s="118">
        <v>67.466325159442547</v>
      </c>
      <c r="U9" s="81">
        <v>1.9393629750851531</v>
      </c>
      <c r="V9" s="83">
        <v>3660</v>
      </c>
      <c r="W9" s="117">
        <v>67.272823950516184</v>
      </c>
      <c r="X9" s="78">
        <v>1.7976222660277652</v>
      </c>
      <c r="Y9" s="80">
        <v>3872</v>
      </c>
      <c r="Z9" s="100">
        <v>66.875862011307106</v>
      </c>
      <c r="AA9" s="81">
        <v>1.7401059191073598</v>
      </c>
      <c r="AB9" s="83">
        <v>3908</v>
      </c>
      <c r="AC9" s="117">
        <v>66.711304668865836</v>
      </c>
      <c r="AD9" s="78">
        <v>1.9462346590814139</v>
      </c>
      <c r="AE9" s="80">
        <v>3615</v>
      </c>
      <c r="AF9" s="86">
        <v>65.249066493712448</v>
      </c>
      <c r="AG9" s="81">
        <v>2.085807696064601</v>
      </c>
      <c r="AH9" s="83">
        <v>3625</v>
      </c>
    </row>
    <row r="10" spans="1:34" s="41" customFormat="1" ht="15" customHeight="1">
      <c r="A10" s="33"/>
      <c r="B10" s="119"/>
      <c r="C10" s="120"/>
      <c r="D10" s="48"/>
      <c r="E10" s="121"/>
      <c r="F10" s="122"/>
      <c r="G10" s="51"/>
      <c r="H10" s="119"/>
      <c r="I10" s="120"/>
      <c r="J10" s="48"/>
      <c r="K10" s="121"/>
      <c r="L10" s="122"/>
      <c r="M10" s="51"/>
      <c r="N10" s="123"/>
      <c r="O10" s="120"/>
      <c r="P10" s="48"/>
      <c r="Q10" s="124"/>
      <c r="R10" s="122"/>
      <c r="S10" s="51"/>
      <c r="T10" s="123"/>
      <c r="U10" s="120"/>
      <c r="V10" s="48"/>
      <c r="W10" s="124"/>
      <c r="X10" s="122"/>
      <c r="Y10" s="51"/>
      <c r="Z10" s="123"/>
      <c r="AA10" s="120"/>
      <c r="AB10" s="48"/>
      <c r="AC10" s="124"/>
      <c r="AD10" s="122"/>
      <c r="AE10" s="51"/>
      <c r="AF10" s="123"/>
      <c r="AG10" s="120"/>
      <c r="AH10" s="48"/>
    </row>
    <row r="11" spans="1:34" s="41" customFormat="1" ht="15" customHeight="1">
      <c r="A11" s="42" t="s">
        <v>47</v>
      </c>
      <c r="B11" s="97"/>
      <c r="C11" s="93"/>
      <c r="D11" s="44"/>
      <c r="E11" s="125"/>
      <c r="F11" s="94"/>
      <c r="G11" s="126"/>
      <c r="H11" s="97"/>
      <c r="I11" s="93"/>
      <c r="J11" s="44"/>
      <c r="K11" s="125"/>
      <c r="L11" s="94"/>
      <c r="M11" s="126"/>
      <c r="N11" s="93"/>
      <c r="O11" s="93"/>
      <c r="P11" s="96"/>
      <c r="Q11" s="94"/>
      <c r="R11" s="94"/>
      <c r="S11" s="95"/>
      <c r="T11" s="93"/>
      <c r="U11" s="93"/>
      <c r="V11" s="96"/>
      <c r="W11" s="114"/>
      <c r="X11" s="94"/>
      <c r="Y11" s="95"/>
      <c r="Z11" s="86"/>
      <c r="AA11" s="93"/>
      <c r="AB11" s="96"/>
      <c r="AC11" s="114"/>
      <c r="AD11" s="94"/>
      <c r="AE11" s="95"/>
      <c r="AF11" s="86"/>
      <c r="AG11" s="93"/>
      <c r="AH11" s="96"/>
    </row>
    <row r="12" spans="1:34" s="41" customFormat="1" ht="15" customHeight="1">
      <c r="A12" s="43" t="s">
        <v>23</v>
      </c>
      <c r="B12" s="127">
        <v>79.737966790443494</v>
      </c>
      <c r="C12" s="93">
        <v>0.8117309368010126</v>
      </c>
      <c r="D12" s="128">
        <v>14129</v>
      </c>
      <c r="E12" s="129">
        <v>79.041063375267029</v>
      </c>
      <c r="F12" s="94">
        <v>0.93643203923717522</v>
      </c>
      <c r="G12" s="130">
        <v>12700</v>
      </c>
      <c r="H12" s="131">
        <v>80.138245459224947</v>
      </c>
      <c r="I12" s="93">
        <v>0.97876048173192487</v>
      </c>
      <c r="J12" s="132">
        <v>13595</v>
      </c>
      <c r="K12" s="133">
        <v>77.604098252988308</v>
      </c>
      <c r="L12" s="94">
        <v>1.2393259569733175</v>
      </c>
      <c r="M12" s="134">
        <v>7796</v>
      </c>
      <c r="N12" s="93">
        <v>77.903930131004302</v>
      </c>
      <c r="O12" s="93">
        <v>2.4469881243172935</v>
      </c>
      <c r="P12" s="96">
        <v>3435</v>
      </c>
      <c r="Q12" s="94">
        <v>79.736174537458893</v>
      </c>
      <c r="R12" s="94">
        <v>1.1458891186550488</v>
      </c>
      <c r="S12" s="95">
        <v>7730</v>
      </c>
      <c r="T12" s="135">
        <v>82.219099881446979</v>
      </c>
      <c r="U12" s="93">
        <v>1.2611185073895683</v>
      </c>
      <c r="V12" s="96">
        <v>5023</v>
      </c>
      <c r="W12" s="114">
        <v>80.129603381512453</v>
      </c>
      <c r="X12" s="94">
        <v>1.5109634658304394</v>
      </c>
      <c r="Y12" s="95">
        <v>5330</v>
      </c>
      <c r="Z12" s="100">
        <v>81.339665870925487</v>
      </c>
      <c r="AA12" s="93">
        <v>1.368414380670091</v>
      </c>
      <c r="AB12" s="96">
        <v>5874</v>
      </c>
      <c r="AC12" s="114">
        <v>78.691692968835696</v>
      </c>
      <c r="AD12" s="94">
        <v>1.6707279993864232</v>
      </c>
      <c r="AE12" s="95">
        <v>5660</v>
      </c>
      <c r="AF12" s="100">
        <v>81.460133628397386</v>
      </c>
      <c r="AG12" s="93">
        <v>1.4088025223216727</v>
      </c>
      <c r="AH12" s="96">
        <v>6028</v>
      </c>
    </row>
    <row r="13" spans="1:34" s="41" customFormat="1" ht="15" customHeight="1">
      <c r="A13" s="43" t="s">
        <v>24</v>
      </c>
      <c r="B13" s="127">
        <v>57.104389193070638</v>
      </c>
      <c r="C13" s="93">
        <v>1.090873121241529</v>
      </c>
      <c r="D13" s="128">
        <v>11861</v>
      </c>
      <c r="E13" s="129">
        <v>57.327809425168311</v>
      </c>
      <c r="F13" s="94">
        <v>1.2772972931436009</v>
      </c>
      <c r="G13" s="130">
        <v>10080</v>
      </c>
      <c r="H13" s="131">
        <v>59.391965255157444</v>
      </c>
      <c r="I13" s="93">
        <v>1.3576678267019702</v>
      </c>
      <c r="J13" s="132">
        <v>10706</v>
      </c>
      <c r="K13" s="133">
        <v>56.735705434590187</v>
      </c>
      <c r="L13" s="94">
        <v>1.7342515350976733</v>
      </c>
      <c r="M13" s="134">
        <v>5855</v>
      </c>
      <c r="N13" s="93">
        <v>57.271944922547299</v>
      </c>
      <c r="O13" s="93">
        <v>3.4662209736109482</v>
      </c>
      <c r="P13" s="96">
        <v>2324</v>
      </c>
      <c r="Q13" s="94">
        <v>58.486717506866661</v>
      </c>
      <c r="R13" s="94">
        <v>1.5882326025239983</v>
      </c>
      <c r="S13" s="95">
        <v>5583</v>
      </c>
      <c r="T13" s="135">
        <v>63.236333280199197</v>
      </c>
      <c r="U13" s="93">
        <v>1.9855063904977506</v>
      </c>
      <c r="V13" s="96">
        <v>3660</v>
      </c>
      <c r="W13" s="117">
        <v>62.292619916457717</v>
      </c>
      <c r="X13" s="94">
        <v>2.021198447243111</v>
      </c>
      <c r="Y13" s="95">
        <v>3872</v>
      </c>
      <c r="Z13" s="100">
        <v>59.412406818850094</v>
      </c>
      <c r="AA13" s="93">
        <v>1.8031948052711022</v>
      </c>
      <c r="AB13" s="96">
        <v>3908</v>
      </c>
      <c r="AC13" s="117">
        <v>63.375732530265793</v>
      </c>
      <c r="AD13" s="94">
        <v>2.2151626898013532</v>
      </c>
      <c r="AE13" s="95">
        <v>3615</v>
      </c>
      <c r="AF13" s="100">
        <v>61.001782314812417</v>
      </c>
      <c r="AG13" s="93">
        <v>2.1557837471170682</v>
      </c>
      <c r="AH13" s="96">
        <v>3625</v>
      </c>
    </row>
    <row r="14" spans="1:34" s="49" customFormat="1" ht="15" customHeight="1">
      <c r="A14" s="33"/>
      <c r="B14" s="119"/>
      <c r="C14" s="120"/>
      <c r="D14" s="48"/>
      <c r="E14" s="121"/>
      <c r="F14" s="122"/>
      <c r="G14" s="51"/>
      <c r="H14" s="119"/>
      <c r="I14" s="120"/>
      <c r="J14" s="48"/>
      <c r="K14" s="124"/>
      <c r="L14" s="122"/>
      <c r="M14" s="51"/>
      <c r="N14" s="123"/>
      <c r="O14" s="120"/>
      <c r="P14" s="48"/>
      <c r="Q14" s="124"/>
      <c r="R14" s="122"/>
      <c r="S14" s="51"/>
      <c r="T14" s="123"/>
      <c r="U14" s="120"/>
      <c r="V14" s="48"/>
      <c r="W14" s="124"/>
      <c r="X14" s="122"/>
      <c r="Y14" s="51"/>
      <c r="Z14" s="123"/>
      <c r="AA14" s="120"/>
      <c r="AB14" s="48"/>
      <c r="AC14" s="124"/>
      <c r="AD14" s="122"/>
      <c r="AE14" s="51"/>
      <c r="AF14" s="123"/>
      <c r="AG14" s="120"/>
      <c r="AH14" s="48"/>
    </row>
    <row r="15" spans="1:34" s="49" customFormat="1" ht="15" customHeight="1">
      <c r="A15" s="42" t="s">
        <v>48</v>
      </c>
      <c r="B15" s="93"/>
      <c r="C15" s="93"/>
      <c r="D15" s="48"/>
      <c r="E15" s="94"/>
      <c r="F15" s="94"/>
      <c r="G15" s="95"/>
      <c r="H15" s="93"/>
      <c r="I15" s="93"/>
      <c r="J15" s="44"/>
      <c r="K15" s="94"/>
      <c r="L15" s="94"/>
      <c r="M15" s="51"/>
      <c r="N15" s="93"/>
      <c r="O15" s="93"/>
      <c r="P15" s="96"/>
      <c r="Q15" s="94"/>
      <c r="R15" s="94"/>
      <c r="S15" s="95"/>
      <c r="T15" s="135"/>
      <c r="U15" s="93"/>
      <c r="V15" s="48"/>
      <c r="W15" s="114"/>
      <c r="X15" s="94"/>
      <c r="Y15" s="51"/>
      <c r="Z15" s="86"/>
      <c r="AA15" s="93"/>
      <c r="AB15" s="48"/>
      <c r="AC15" s="114"/>
      <c r="AD15" s="94"/>
      <c r="AE15" s="51"/>
      <c r="AF15" s="86"/>
      <c r="AG15" s="93"/>
      <c r="AH15" s="48"/>
    </row>
    <row r="16" spans="1:34" s="45" customFormat="1" ht="15" customHeight="1">
      <c r="A16" s="43" t="s">
        <v>23</v>
      </c>
      <c r="B16" s="93">
        <v>51.930217893925587</v>
      </c>
      <c r="C16" s="93">
        <v>1.0089837159258401</v>
      </c>
      <c r="D16" s="46">
        <v>14129</v>
      </c>
      <c r="E16" s="94">
        <v>50.573621330801487</v>
      </c>
      <c r="F16" s="94">
        <v>1.1502882330367505</v>
      </c>
      <c r="G16" s="136">
        <v>12700</v>
      </c>
      <c r="H16" s="93">
        <v>52.257352941176471</v>
      </c>
      <c r="I16" s="93">
        <v>1.01815183974783</v>
      </c>
      <c r="J16" s="47">
        <v>13595</v>
      </c>
      <c r="K16" s="94">
        <v>52.462892420859056</v>
      </c>
      <c r="L16" s="94">
        <v>1.3835313017323791</v>
      </c>
      <c r="M16" s="52">
        <v>7796</v>
      </c>
      <c r="N16" s="137">
        <v>55.221185675594342</v>
      </c>
      <c r="O16" s="93">
        <v>2.5789585406040842</v>
      </c>
      <c r="P16" s="138">
        <v>3435</v>
      </c>
      <c r="Q16" s="102">
        <v>56.2987823696565</v>
      </c>
      <c r="R16" s="94">
        <v>1.322326145669674</v>
      </c>
      <c r="S16" s="95">
        <v>7730</v>
      </c>
      <c r="T16" s="135">
        <v>57.772369249494091</v>
      </c>
      <c r="U16" s="93">
        <v>1.5889254128629169</v>
      </c>
      <c r="V16" s="50">
        <v>5023</v>
      </c>
      <c r="W16" s="117">
        <v>61.608571447022562</v>
      </c>
      <c r="X16" s="94">
        <v>1.6920095735101781</v>
      </c>
      <c r="Y16" s="52">
        <v>5330</v>
      </c>
      <c r="Z16" s="100">
        <v>62.703331084417478</v>
      </c>
      <c r="AA16" s="93">
        <v>1.5521111291759815</v>
      </c>
      <c r="AB16" s="50">
        <v>5874</v>
      </c>
      <c r="AC16" s="117">
        <v>60.011270041344019</v>
      </c>
      <c r="AD16" s="94">
        <v>1.793981445205961</v>
      </c>
      <c r="AE16" s="52">
        <v>5660</v>
      </c>
      <c r="AF16" s="100">
        <v>61.538330532364483</v>
      </c>
      <c r="AG16" s="93">
        <v>1.6581451528332569</v>
      </c>
      <c r="AH16" s="50">
        <v>6028</v>
      </c>
    </row>
    <row r="17" spans="1:34" s="45" customFormat="1" ht="15" customHeight="1">
      <c r="A17" s="43" t="s">
        <v>24</v>
      </c>
      <c r="B17" s="93">
        <v>28.280380542092981</v>
      </c>
      <c r="C17" s="93">
        <v>0.9926466480158318</v>
      </c>
      <c r="D17" s="46">
        <v>11861</v>
      </c>
      <c r="E17" s="94">
        <v>28.244432936302431</v>
      </c>
      <c r="F17" s="94">
        <v>1.1626020373167467</v>
      </c>
      <c r="G17" s="136">
        <v>10080</v>
      </c>
      <c r="H17" s="135">
        <v>30.569539038594414</v>
      </c>
      <c r="I17" s="93">
        <v>1.0919061309821902</v>
      </c>
      <c r="J17" s="47">
        <v>10706</v>
      </c>
      <c r="K17" s="94">
        <v>30.035398230088497</v>
      </c>
      <c r="L17" s="94">
        <v>1.4698177270115398</v>
      </c>
      <c r="M17" s="139">
        <v>5855</v>
      </c>
      <c r="N17" s="137">
        <v>32.119058196357173</v>
      </c>
      <c r="O17" s="93">
        <v>3.0174016357407165</v>
      </c>
      <c r="P17" s="96">
        <v>2324</v>
      </c>
      <c r="Q17" s="102">
        <v>32.536356978944397</v>
      </c>
      <c r="R17" s="94">
        <v>1.4422569253920496</v>
      </c>
      <c r="S17" s="95">
        <v>5583</v>
      </c>
      <c r="T17" s="135">
        <v>35.423630747454098</v>
      </c>
      <c r="U17" s="93">
        <v>1.8355253300108778</v>
      </c>
      <c r="V17" s="103">
        <v>3660</v>
      </c>
      <c r="W17" s="117">
        <v>39.478332650928522</v>
      </c>
      <c r="X17" s="94">
        <v>1.9279702856050573</v>
      </c>
      <c r="Y17" s="52">
        <v>3872</v>
      </c>
      <c r="Z17" s="100">
        <v>38.7828830497536</v>
      </c>
      <c r="AA17" s="93">
        <v>1.7471538964645039</v>
      </c>
      <c r="AB17" s="50">
        <v>3908</v>
      </c>
      <c r="AC17" s="117">
        <v>38.932481250198933</v>
      </c>
      <c r="AD17" s="94">
        <v>2.131347429798053</v>
      </c>
      <c r="AE17" s="52">
        <v>3615</v>
      </c>
      <c r="AF17" s="100">
        <v>37.421527725650549</v>
      </c>
      <c r="AG17" s="93">
        <v>2.1100903060665921</v>
      </c>
      <c r="AH17" s="50">
        <v>3625</v>
      </c>
    </row>
    <row r="18" spans="1:34" s="49" customFormat="1" ht="15" customHeight="1">
      <c r="A18" s="43"/>
      <c r="B18" s="93"/>
      <c r="C18" s="93"/>
      <c r="D18" s="48"/>
      <c r="E18" s="94"/>
      <c r="F18" s="94"/>
      <c r="G18" s="95"/>
      <c r="H18" s="93"/>
      <c r="I18" s="93"/>
      <c r="J18" s="44"/>
      <c r="K18" s="94"/>
      <c r="L18" s="94"/>
      <c r="M18" s="51"/>
      <c r="N18" s="138"/>
      <c r="O18" s="138"/>
      <c r="P18" s="138"/>
      <c r="Q18" s="102"/>
      <c r="R18" s="94"/>
      <c r="S18" s="95"/>
      <c r="T18" s="140"/>
      <c r="U18" s="141"/>
      <c r="V18" s="96"/>
      <c r="W18" s="114"/>
      <c r="X18" s="94"/>
      <c r="Y18" s="95"/>
      <c r="Z18" s="86"/>
      <c r="AA18" s="93"/>
      <c r="AB18" s="96"/>
      <c r="AC18" s="114"/>
      <c r="AD18" s="94"/>
      <c r="AE18" s="95"/>
      <c r="AF18" s="86"/>
      <c r="AG18" s="93"/>
      <c r="AH18" s="96"/>
    </row>
    <row r="19" spans="1:34" s="49" customFormat="1" ht="15" customHeight="1">
      <c r="A19" s="42" t="s">
        <v>49</v>
      </c>
      <c r="B19" s="93"/>
      <c r="C19" s="93"/>
      <c r="D19" s="48"/>
      <c r="E19" s="94"/>
      <c r="F19" s="94"/>
      <c r="G19" s="95"/>
      <c r="H19" s="93"/>
      <c r="I19" s="93"/>
      <c r="J19" s="44"/>
      <c r="K19" s="94"/>
      <c r="L19" s="94"/>
      <c r="M19" s="51"/>
      <c r="N19" s="93"/>
      <c r="O19" s="93"/>
      <c r="P19" s="96"/>
      <c r="Q19" s="102"/>
      <c r="R19" s="94"/>
      <c r="S19" s="95"/>
      <c r="T19" s="140"/>
      <c r="U19" s="141"/>
      <c r="V19" s="96"/>
      <c r="W19" s="114"/>
      <c r="X19" s="94"/>
      <c r="Y19" s="95"/>
      <c r="Z19" s="86"/>
      <c r="AA19" s="93"/>
      <c r="AB19" s="96"/>
      <c r="AC19" s="114"/>
      <c r="AD19" s="94"/>
      <c r="AE19" s="95"/>
      <c r="AF19" s="86"/>
      <c r="AG19" s="93"/>
      <c r="AH19" s="96"/>
    </row>
    <row r="20" spans="1:34" s="49" customFormat="1" ht="15" customHeight="1">
      <c r="A20" s="43" t="s">
        <v>23</v>
      </c>
      <c r="B20" s="93">
        <v>52.063336369368741</v>
      </c>
      <c r="C20" s="93">
        <v>1.063669484916467</v>
      </c>
      <c r="D20" s="46">
        <v>14129</v>
      </c>
      <c r="E20" s="102">
        <v>50.19384444971913</v>
      </c>
      <c r="F20" s="94">
        <v>1.1505364949539718</v>
      </c>
      <c r="G20" s="136">
        <v>12700</v>
      </c>
      <c r="H20" s="135">
        <v>47.959408780057359</v>
      </c>
      <c r="I20" s="93">
        <v>1.1523019044872633</v>
      </c>
      <c r="J20" s="47">
        <v>13595</v>
      </c>
      <c r="K20" s="102">
        <v>43.339751444074913</v>
      </c>
      <c r="L20" s="94">
        <v>1.5184968889970847</v>
      </c>
      <c r="M20" s="52">
        <v>5812</v>
      </c>
      <c r="N20" s="137">
        <v>43.063496840204635</v>
      </c>
      <c r="O20" s="93">
        <v>2.1617857064597104</v>
      </c>
      <c r="P20" s="138">
        <v>3435</v>
      </c>
      <c r="Q20" s="102">
        <v>43.85924255179367</v>
      </c>
      <c r="R20" s="94">
        <v>1.3452324348249931</v>
      </c>
      <c r="S20" s="95">
        <v>7730</v>
      </c>
      <c r="T20" s="142">
        <v>42.322581964077521</v>
      </c>
      <c r="U20" s="141">
        <v>1.5888525854663982</v>
      </c>
      <c r="V20" s="96">
        <v>5023</v>
      </c>
      <c r="W20" s="117">
        <v>39.665960720528972</v>
      </c>
      <c r="X20" s="94">
        <v>1.6246738608442446</v>
      </c>
      <c r="Y20" s="95">
        <v>5330</v>
      </c>
      <c r="Z20" s="100">
        <v>36.748560175782075</v>
      </c>
      <c r="AA20" s="93">
        <v>1.4193619279669001</v>
      </c>
      <c r="AB20" s="96">
        <v>5874</v>
      </c>
      <c r="AC20" s="117">
        <v>35.869210357103931</v>
      </c>
      <c r="AD20" s="94">
        <v>1.5660157288932164</v>
      </c>
      <c r="AE20" s="95">
        <v>5660</v>
      </c>
      <c r="AF20" s="100">
        <v>35.466162901307733</v>
      </c>
      <c r="AG20" s="93">
        <v>1.5805672089329315</v>
      </c>
      <c r="AH20" s="96">
        <v>6028</v>
      </c>
    </row>
    <row r="21" spans="1:34" s="49" customFormat="1" ht="15" customHeight="1">
      <c r="A21" s="43" t="s">
        <v>24</v>
      </c>
      <c r="B21" s="93">
        <v>40.091545503500271</v>
      </c>
      <c r="C21" s="93">
        <v>0.96113635142965848</v>
      </c>
      <c r="D21" s="46">
        <v>11861</v>
      </c>
      <c r="E21" s="102">
        <v>38.14998964159934</v>
      </c>
      <c r="F21" s="94">
        <v>1.2546384318089991</v>
      </c>
      <c r="G21" s="136">
        <v>10080</v>
      </c>
      <c r="H21" s="93">
        <v>38.653637350705758</v>
      </c>
      <c r="I21" s="93">
        <v>1.2654971834862465</v>
      </c>
      <c r="J21" s="47">
        <v>10706</v>
      </c>
      <c r="K21" s="102">
        <v>35.128083491461098</v>
      </c>
      <c r="L21" s="94">
        <v>1.6777963417265909</v>
      </c>
      <c r="M21" s="139">
        <v>4329</v>
      </c>
      <c r="N21" s="137">
        <v>32.341181697023544</v>
      </c>
      <c r="O21" s="93">
        <v>2.6309432668034471</v>
      </c>
      <c r="P21" s="96">
        <v>2324</v>
      </c>
      <c r="Q21" s="102">
        <v>33.550149249175234</v>
      </c>
      <c r="R21" s="94">
        <v>1.406394381544704</v>
      </c>
      <c r="S21" s="95">
        <v>5583</v>
      </c>
      <c r="T21" s="142">
        <v>33.519395421582345</v>
      </c>
      <c r="U21" s="141">
        <v>1.8002813705811764</v>
      </c>
      <c r="V21" s="96">
        <v>3660</v>
      </c>
      <c r="W21" s="117">
        <v>33.031294487065686</v>
      </c>
      <c r="X21" s="94">
        <v>1.8554085403440501</v>
      </c>
      <c r="Y21" s="95">
        <v>3872</v>
      </c>
      <c r="Z21" s="100">
        <v>32.395539346471885</v>
      </c>
      <c r="AA21" s="93">
        <v>1.5610096342474344</v>
      </c>
      <c r="AB21" s="96">
        <v>3908</v>
      </c>
      <c r="AC21" s="117">
        <v>31.202542255120292</v>
      </c>
      <c r="AD21" s="94">
        <v>1.9890563913647852</v>
      </c>
      <c r="AE21" s="95">
        <v>3615</v>
      </c>
      <c r="AF21" s="100">
        <v>30.326474584089087</v>
      </c>
      <c r="AG21" s="93">
        <v>1.8887695210625721</v>
      </c>
      <c r="AH21" s="96">
        <v>3625</v>
      </c>
    </row>
    <row r="22" spans="1:34" ht="15" customHeight="1">
      <c r="A22" s="20"/>
      <c r="B22" s="21"/>
      <c r="C22" s="22"/>
      <c r="D22" s="23"/>
      <c r="E22" s="37"/>
      <c r="F22" s="30"/>
      <c r="G22" s="31"/>
      <c r="H22" s="21"/>
      <c r="I22" s="22"/>
      <c r="J22" s="23"/>
      <c r="K22" s="40"/>
      <c r="L22" s="30"/>
      <c r="M22" s="32"/>
      <c r="N22" s="24"/>
      <c r="O22" s="25"/>
      <c r="P22" s="26"/>
      <c r="Q22" s="36"/>
      <c r="R22" s="38"/>
      <c r="S22" s="39"/>
      <c r="T22" s="24"/>
      <c r="U22" s="25"/>
      <c r="V22" s="26"/>
      <c r="W22" s="36"/>
      <c r="X22" s="38"/>
      <c r="Y22" s="39"/>
      <c r="Z22" s="24"/>
      <c r="AA22" s="25"/>
      <c r="AB22" s="26"/>
      <c r="AC22" s="36"/>
      <c r="AD22" s="38"/>
      <c r="AE22" s="39"/>
      <c r="AF22" s="24"/>
      <c r="AG22" s="25"/>
      <c r="AH22" s="26"/>
    </row>
    <row r="23" spans="1:34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</row>
    <row r="24" spans="1:34" ht="15">
      <c r="A24" s="27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</row>
    <row r="25" spans="1:34" ht="15">
      <c r="A25" s="28" t="s">
        <v>50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</row>
    <row r="26" spans="1:34">
      <c r="A26" s="195" t="s">
        <v>42</v>
      </c>
    </row>
    <row r="27" spans="1:34">
      <c r="A27" s="195" t="s">
        <v>43</v>
      </c>
    </row>
    <row r="28" spans="1:34">
      <c r="A28" s="195" t="s">
        <v>44</v>
      </c>
    </row>
    <row r="29" spans="1:34">
      <c r="A29" s="28" t="s">
        <v>51</v>
      </c>
    </row>
    <row r="58" spans="1:33" ht="1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</row>
    <row r="59" spans="1:33" ht="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1:33" ht="1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</row>
    <row r="62" spans="1:33" ht="1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</row>
    <row r="63" spans="1:33" ht="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3" ht="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1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</row>
    <row r="68" spans="1:33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</row>
    <row r="69" spans="1:33" ht="15">
      <c r="A69" s="27"/>
      <c r="B69" s="5"/>
      <c r="C69" s="5"/>
      <c r="D69" s="28"/>
      <c r="E69" s="5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3">
      <c r="A70" s="28"/>
      <c r="B70" s="29"/>
      <c r="C70" s="29"/>
      <c r="D70" s="8"/>
      <c r="E70" s="29"/>
      <c r="F70" s="5"/>
      <c r="G70" s="28"/>
      <c r="H70" s="5"/>
      <c r="I70" s="5"/>
      <c r="J70" s="28"/>
      <c r="K70" s="5"/>
      <c r="L70" s="5"/>
      <c r="M70" s="28"/>
      <c r="N70" s="5"/>
      <c r="O70" s="5"/>
      <c r="P70" s="2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</sheetData>
  <mergeCells count="11">
    <mergeCell ref="B4:D4"/>
    <mergeCell ref="N4:P4"/>
    <mergeCell ref="K4:M4"/>
    <mergeCell ref="H4:J4"/>
    <mergeCell ref="E4:G4"/>
    <mergeCell ref="Q4:S4"/>
    <mergeCell ref="AF4:AH4"/>
    <mergeCell ref="AC4:AE4"/>
    <mergeCell ref="Z4:AB4"/>
    <mergeCell ref="W4:Y4"/>
    <mergeCell ref="T4:V4"/>
  </mergeCells>
  <conditionalFormatting sqref="W11:W13 Z11:Z13 AC11:AC13 AF11:AF13">
    <cfRule type="expression" dxfId="9" priority="5" stopIfTrue="1">
      <formula>#REF!="*"</formula>
    </cfRule>
  </conditionalFormatting>
  <conditionalFormatting sqref="W15:W17 Z15:Z17 AC15:AC17 AF15:AF17">
    <cfRule type="expression" dxfId="8" priority="4" stopIfTrue="1">
      <formula>#REF!="*"</formula>
    </cfRule>
  </conditionalFormatting>
  <conditionalFormatting sqref="W18:W21 Z18:Z21 AC18:AC21 AF18:AF21">
    <cfRule type="expression" dxfId="7" priority="2" stopIfTrue="1">
      <formula>#REF!="*"</formula>
    </cfRule>
  </conditionalFormatting>
  <conditionalFormatting sqref="W18:W21 Z18:Z21 AC18:AC21 AF18:AF21">
    <cfRule type="expression" dxfId="6" priority="1" stopIfTrue="1">
      <formula>#REF!="*"</formula>
    </cfRule>
  </conditionalFormatting>
  <conditionalFormatting sqref="W18:W21 AC18:AC21 Z18:Z21 AF18:AF21">
    <cfRule type="expression" dxfId="5" priority="3" stopIfTrue="1">
      <formula>#REF!="*"</formula>
    </cfRule>
  </conditionalFormatting>
  <hyperlinks>
    <hyperlink ref="A1" r:id="rId1"/>
  </hyperlinks>
  <pageMargins left="0.7" right="0.7" top="0.75" bottom="0.75" header="0.3" footer="0.3"/>
  <pageSetup paperSize="9" scale="37" fitToHeight="0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zoomScaleNormal="100" workbookViewId="0">
      <pane xSplit="1" topLeftCell="B1" activePane="topRight" state="frozen"/>
      <selection pane="topRight" activeCell="A2" sqref="A2"/>
    </sheetView>
  </sheetViews>
  <sheetFormatPr defaultColWidth="8.7109375" defaultRowHeight="14.25"/>
  <cols>
    <col min="1" max="1" width="31.28515625" style="72" customWidth="1"/>
    <col min="2" max="3" width="8.7109375" style="72"/>
    <col min="4" max="4" width="11.85546875" style="72" bestFit="1" customWidth="1"/>
    <col min="5" max="6" width="8.7109375" style="72"/>
    <col min="7" max="7" width="11.85546875" style="72" bestFit="1" customWidth="1"/>
    <col min="8" max="9" width="8.7109375" style="72"/>
    <col min="10" max="10" width="11.85546875" style="72" bestFit="1" customWidth="1"/>
    <col min="11" max="12" width="8.7109375" style="72"/>
    <col min="13" max="13" width="11.85546875" style="72" bestFit="1" customWidth="1"/>
    <col min="14" max="15" width="8.7109375" style="72"/>
    <col min="16" max="16" width="11.85546875" style="72" bestFit="1" customWidth="1"/>
    <col min="17" max="18" width="8.7109375" style="72"/>
    <col min="19" max="19" width="11.85546875" style="72" bestFit="1" customWidth="1"/>
    <col min="20" max="21" width="8.7109375" style="72"/>
    <col min="22" max="22" width="11.85546875" style="72" bestFit="1" customWidth="1"/>
    <col min="23" max="24" width="8.7109375" style="72"/>
    <col min="25" max="25" width="11.85546875" style="72" bestFit="1" customWidth="1"/>
    <col min="26" max="27" width="8.7109375" style="72"/>
    <col min="28" max="28" width="11.85546875" style="72" bestFit="1" customWidth="1"/>
    <col min="29" max="30" width="8.7109375" style="72"/>
    <col min="31" max="31" width="11.85546875" style="72" bestFit="1" customWidth="1"/>
    <col min="32" max="33" width="8.7109375" style="72"/>
    <col min="34" max="34" width="11.85546875" style="72" bestFit="1" customWidth="1"/>
    <col min="35" max="16384" width="8.7109375" style="72"/>
  </cols>
  <sheetData>
    <row r="1" spans="1:34" ht="15">
      <c r="A1" s="194" t="s">
        <v>36</v>
      </c>
      <c r="B1" s="1"/>
      <c r="C1" s="2"/>
      <c r="D1" s="3"/>
      <c r="E1" s="1"/>
      <c r="F1" s="2"/>
      <c r="G1" s="3"/>
      <c r="H1" s="1"/>
      <c r="I1" s="2"/>
      <c r="J1" s="3"/>
      <c r="K1" s="1"/>
      <c r="L1" s="2"/>
      <c r="M1" s="3"/>
      <c r="N1" s="4"/>
      <c r="O1" s="5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>
      <c r="A2" s="8" t="s">
        <v>30</v>
      </c>
      <c r="B2" s="9"/>
      <c r="C2" s="9"/>
      <c r="D2" s="10"/>
      <c r="E2" s="9"/>
      <c r="F2" s="9"/>
      <c r="G2" s="10"/>
      <c r="H2" s="9"/>
      <c r="I2" s="9"/>
      <c r="J2" s="11"/>
      <c r="K2" s="9"/>
      <c r="L2" s="9"/>
      <c r="M2" s="10"/>
      <c r="N2" s="12"/>
      <c r="O2" s="73"/>
      <c r="P2" s="6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5">
      <c r="A3" s="13"/>
      <c r="B3" s="14"/>
      <c r="C3" s="14"/>
      <c r="D3" s="15"/>
      <c r="E3" s="14"/>
      <c r="F3" s="14"/>
      <c r="G3" s="15"/>
      <c r="H3" s="14"/>
      <c r="I3" s="14"/>
      <c r="J3" s="16"/>
      <c r="K3" s="14"/>
      <c r="L3" s="14"/>
      <c r="M3" s="15"/>
      <c r="N3" s="12"/>
      <c r="O3" s="73"/>
      <c r="P3" s="6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>
      <c r="A4" s="17"/>
      <c r="B4" s="206" t="s">
        <v>0</v>
      </c>
      <c r="C4" s="206"/>
      <c r="D4" s="206"/>
      <c r="E4" s="207" t="s">
        <v>1</v>
      </c>
      <c r="F4" s="207"/>
      <c r="G4" s="207"/>
      <c r="H4" s="206" t="s">
        <v>2</v>
      </c>
      <c r="I4" s="206"/>
      <c r="J4" s="206"/>
      <c r="K4" s="207" t="s">
        <v>3</v>
      </c>
      <c r="L4" s="207"/>
      <c r="M4" s="207"/>
      <c r="N4" s="206" t="s">
        <v>4</v>
      </c>
      <c r="O4" s="206"/>
      <c r="P4" s="206"/>
      <c r="Q4" s="207" t="s">
        <v>5</v>
      </c>
      <c r="R4" s="207"/>
      <c r="S4" s="207"/>
      <c r="T4" s="206" t="s">
        <v>6</v>
      </c>
      <c r="U4" s="206"/>
      <c r="V4" s="206"/>
      <c r="W4" s="207" t="s">
        <v>7</v>
      </c>
      <c r="X4" s="207"/>
      <c r="Y4" s="207"/>
      <c r="Z4" s="206" t="s">
        <v>8</v>
      </c>
      <c r="AA4" s="206"/>
      <c r="AB4" s="206"/>
      <c r="AC4" s="207" t="s">
        <v>9</v>
      </c>
      <c r="AD4" s="207"/>
      <c r="AE4" s="207"/>
      <c r="AF4" s="206" t="s">
        <v>10</v>
      </c>
      <c r="AG4" s="206"/>
      <c r="AH4" s="206"/>
    </row>
    <row r="5" spans="1:34" s="74" customFormat="1" ht="25.5">
      <c r="A5" s="17"/>
      <c r="B5" s="63" t="s">
        <v>11</v>
      </c>
      <c r="C5" s="64" t="s">
        <v>12</v>
      </c>
      <c r="D5" s="65" t="s">
        <v>27</v>
      </c>
      <c r="E5" s="66" t="s">
        <v>13</v>
      </c>
      <c r="F5" s="67" t="s">
        <v>12</v>
      </c>
      <c r="G5" s="68" t="s">
        <v>27</v>
      </c>
      <c r="H5" s="69" t="s">
        <v>13</v>
      </c>
      <c r="I5" s="69" t="s">
        <v>12</v>
      </c>
      <c r="J5" s="65" t="s">
        <v>27</v>
      </c>
      <c r="K5" s="66" t="s">
        <v>13</v>
      </c>
      <c r="L5" s="67" t="s">
        <v>12</v>
      </c>
      <c r="M5" s="68" t="s">
        <v>27</v>
      </c>
      <c r="N5" s="69" t="s">
        <v>13</v>
      </c>
      <c r="O5" s="64" t="s">
        <v>12</v>
      </c>
      <c r="P5" s="65" t="s">
        <v>27</v>
      </c>
      <c r="Q5" s="66" t="s">
        <v>13</v>
      </c>
      <c r="R5" s="67" t="s">
        <v>12</v>
      </c>
      <c r="S5" s="68" t="s">
        <v>27</v>
      </c>
      <c r="T5" s="69" t="s">
        <v>13</v>
      </c>
      <c r="U5" s="64" t="s">
        <v>12</v>
      </c>
      <c r="V5" s="65" t="s">
        <v>27</v>
      </c>
      <c r="W5" s="66" t="s">
        <v>13</v>
      </c>
      <c r="X5" s="67" t="s">
        <v>12</v>
      </c>
      <c r="Y5" s="68" t="s">
        <v>27</v>
      </c>
      <c r="Z5" s="69" t="s">
        <v>13</v>
      </c>
      <c r="AA5" s="64" t="s">
        <v>12</v>
      </c>
      <c r="AB5" s="65" t="s">
        <v>27</v>
      </c>
      <c r="AC5" s="66" t="s">
        <v>13</v>
      </c>
      <c r="AD5" s="67" t="s">
        <v>12</v>
      </c>
      <c r="AE5" s="68" t="s">
        <v>27</v>
      </c>
      <c r="AF5" s="69" t="s">
        <v>13</v>
      </c>
      <c r="AG5" s="70" t="s">
        <v>12</v>
      </c>
      <c r="AH5" s="71" t="s">
        <v>27</v>
      </c>
    </row>
    <row r="6" spans="1:34" ht="14.45" customHeight="1">
      <c r="A6" s="35"/>
      <c r="B6" s="104"/>
      <c r="C6" s="105"/>
      <c r="D6" s="56"/>
      <c r="E6" s="106"/>
      <c r="F6" s="107"/>
      <c r="G6" s="108"/>
      <c r="H6" s="104"/>
      <c r="I6" s="105"/>
      <c r="J6" s="56"/>
      <c r="K6" s="106"/>
      <c r="L6" s="107"/>
      <c r="M6" s="108"/>
      <c r="N6" s="109"/>
      <c r="O6" s="105"/>
      <c r="P6" s="56"/>
      <c r="Q6" s="110"/>
      <c r="R6" s="107"/>
      <c r="S6" s="108"/>
      <c r="T6" s="109"/>
      <c r="U6" s="105"/>
      <c r="V6" s="56"/>
      <c r="W6" s="110"/>
      <c r="X6" s="107"/>
      <c r="Y6" s="108"/>
      <c r="Z6" s="109"/>
      <c r="AA6" s="105"/>
      <c r="AB6" s="56"/>
      <c r="AC6" s="110"/>
      <c r="AD6" s="107"/>
      <c r="AE6" s="108"/>
      <c r="AF6" s="109"/>
      <c r="AG6" s="105"/>
      <c r="AH6" s="56"/>
    </row>
    <row r="7" spans="1:34" s="74" customFormat="1" ht="14.45" customHeight="1">
      <c r="A7" s="18" t="s">
        <v>46</v>
      </c>
      <c r="B7" s="77"/>
      <c r="C7" s="84"/>
      <c r="D7" s="85"/>
      <c r="E7" s="112"/>
      <c r="F7" s="112"/>
      <c r="G7" s="113"/>
      <c r="H7" s="77"/>
      <c r="I7" s="84"/>
      <c r="J7" s="85"/>
      <c r="K7" s="111"/>
      <c r="L7" s="112"/>
      <c r="M7" s="113"/>
      <c r="N7" s="81"/>
      <c r="O7" s="81"/>
      <c r="P7" s="83"/>
      <c r="Q7" s="79"/>
      <c r="R7" s="78"/>
      <c r="S7" s="80"/>
      <c r="T7" s="82"/>
      <c r="U7" s="81"/>
      <c r="V7" s="83"/>
      <c r="W7" s="114"/>
      <c r="X7" s="78"/>
      <c r="Y7" s="80"/>
      <c r="Z7" s="86"/>
      <c r="AA7" s="81"/>
      <c r="AB7" s="83"/>
      <c r="AC7" s="114"/>
      <c r="AD7" s="78"/>
      <c r="AE7" s="80"/>
      <c r="AF7" s="86"/>
      <c r="AG7" s="81"/>
      <c r="AH7" s="83"/>
    </row>
    <row r="8" spans="1:34" s="74" customFormat="1" ht="14.45" customHeight="1">
      <c r="A8" s="13" t="s">
        <v>28</v>
      </c>
      <c r="B8" s="87">
        <v>78.958469341636103</v>
      </c>
      <c r="C8" s="87">
        <v>0.76798583924691144</v>
      </c>
      <c r="D8" s="88">
        <v>19153</v>
      </c>
      <c r="E8" s="115">
        <v>78.461717477309705</v>
      </c>
      <c r="F8" s="115">
        <v>0.83561435504959292</v>
      </c>
      <c r="G8" s="116">
        <v>16456</v>
      </c>
      <c r="H8" s="87">
        <v>79.488422186321998</v>
      </c>
      <c r="I8" s="87">
        <v>0.78064664905969039</v>
      </c>
      <c r="J8" s="88">
        <v>17489</v>
      </c>
      <c r="K8" s="115">
        <v>78.232468780019204</v>
      </c>
      <c r="L8" s="115">
        <v>0.97089741745254798</v>
      </c>
      <c r="M8" s="116">
        <v>9902</v>
      </c>
      <c r="N8" s="81">
        <v>78.280340349305803</v>
      </c>
      <c r="O8" s="81">
        <v>2.2666208242231107</v>
      </c>
      <c r="P8" s="83">
        <v>4234</v>
      </c>
      <c r="Q8" s="78">
        <v>78.854778704830409</v>
      </c>
      <c r="R8" s="78">
        <v>1.0769008157041071</v>
      </c>
      <c r="S8" s="80">
        <v>9532</v>
      </c>
      <c r="T8" s="118">
        <v>80.724639412755494</v>
      </c>
      <c r="U8" s="81">
        <v>1.3203433486227851</v>
      </c>
      <c r="V8" s="83">
        <v>6173</v>
      </c>
      <c r="W8" s="117">
        <v>80.722204050486184</v>
      </c>
      <c r="X8" s="78">
        <v>1.3518263586559165</v>
      </c>
      <c r="Y8" s="80">
        <v>6205</v>
      </c>
      <c r="Z8" s="86">
        <v>79.737600627413769</v>
      </c>
      <c r="AA8" s="81">
        <v>1.3466849883825183</v>
      </c>
      <c r="AB8" s="83">
        <v>6507</v>
      </c>
      <c r="AC8" s="114">
        <v>78.388344215857771</v>
      </c>
      <c r="AD8" s="78">
        <v>1.5411328922638523</v>
      </c>
      <c r="AE8" s="80">
        <v>6167</v>
      </c>
      <c r="AF8" s="86">
        <v>77.499226386513286</v>
      </c>
      <c r="AG8" s="81">
        <v>1.5308296914304353</v>
      </c>
      <c r="AH8" s="83">
        <v>6404</v>
      </c>
    </row>
    <row r="9" spans="1:34" s="74" customFormat="1" ht="14.45" customHeight="1">
      <c r="A9" s="13" t="s">
        <v>29</v>
      </c>
      <c r="B9" s="87">
        <v>69.751943724546393</v>
      </c>
      <c r="C9" s="87">
        <v>1.2693106070101763</v>
      </c>
      <c r="D9" s="88">
        <v>8904</v>
      </c>
      <c r="E9" s="115">
        <v>69.589713955504195</v>
      </c>
      <c r="F9" s="115">
        <v>1.371109503177081</v>
      </c>
      <c r="G9" s="116">
        <v>7654</v>
      </c>
      <c r="H9" s="87">
        <v>69.580567716424198</v>
      </c>
      <c r="I9" s="87">
        <v>1.3024661455282356</v>
      </c>
      <c r="J9" s="88">
        <v>8156</v>
      </c>
      <c r="K9" s="115">
        <v>69.213539074166206</v>
      </c>
      <c r="L9" s="115">
        <v>1.8179982856491463</v>
      </c>
      <c r="M9" s="116">
        <v>4520</v>
      </c>
      <c r="N9" s="81">
        <v>68.573185731857293</v>
      </c>
      <c r="O9" s="81">
        <v>2.6772762911220624</v>
      </c>
      <c r="P9" s="83">
        <v>1855</v>
      </c>
      <c r="Q9" s="78">
        <v>69.70857563890921</v>
      </c>
      <c r="R9" s="78">
        <v>1.4875421967154381</v>
      </c>
      <c r="S9" s="80">
        <v>4527</v>
      </c>
      <c r="T9" s="81">
        <v>71.801088350587534</v>
      </c>
      <c r="U9" s="81">
        <v>1.7556033223456424</v>
      </c>
      <c r="V9" s="83">
        <v>2994</v>
      </c>
      <c r="W9" s="117">
        <v>73.383592194219759</v>
      </c>
      <c r="X9" s="78">
        <v>1.5297119029639594</v>
      </c>
      <c r="Y9" s="80">
        <v>3600</v>
      </c>
      <c r="Z9" s="100">
        <v>72.742798361175815</v>
      </c>
      <c r="AA9" s="81">
        <v>1.4646343199638645</v>
      </c>
      <c r="AB9" s="83">
        <v>3820</v>
      </c>
      <c r="AC9" s="117">
        <v>73.174208337649247</v>
      </c>
      <c r="AD9" s="78">
        <v>1.7133299474321406</v>
      </c>
      <c r="AE9" s="80">
        <v>3633</v>
      </c>
      <c r="AF9" s="100">
        <v>72.886049453027411</v>
      </c>
      <c r="AG9" s="81">
        <v>1.6486002485546769</v>
      </c>
      <c r="AH9" s="83">
        <v>3742</v>
      </c>
    </row>
    <row r="10" spans="1:34" s="41" customFormat="1" ht="14.45" customHeight="1">
      <c r="A10" s="43"/>
      <c r="B10" s="92"/>
      <c r="C10" s="93"/>
      <c r="D10" s="44"/>
      <c r="E10" s="143"/>
      <c r="F10" s="94"/>
      <c r="G10" s="126"/>
      <c r="H10" s="92"/>
      <c r="I10" s="93"/>
      <c r="J10" s="44"/>
      <c r="K10" s="143"/>
      <c r="L10" s="94"/>
      <c r="M10" s="126"/>
      <c r="N10" s="93"/>
      <c r="O10" s="93"/>
      <c r="P10" s="96"/>
      <c r="Q10" s="94"/>
      <c r="R10" s="94"/>
      <c r="S10" s="95"/>
      <c r="T10" s="93"/>
      <c r="U10" s="93"/>
      <c r="V10" s="96"/>
      <c r="W10" s="114"/>
      <c r="X10" s="94"/>
      <c r="Y10" s="95"/>
      <c r="Z10" s="86"/>
      <c r="AA10" s="93"/>
      <c r="AB10" s="96"/>
      <c r="AC10" s="114"/>
      <c r="AD10" s="94"/>
      <c r="AE10" s="95"/>
      <c r="AF10" s="86"/>
      <c r="AG10" s="93"/>
      <c r="AH10" s="96"/>
    </row>
    <row r="11" spans="1:34" s="41" customFormat="1" ht="14.45" customHeight="1">
      <c r="A11" s="42" t="s">
        <v>47</v>
      </c>
      <c r="B11" s="97"/>
      <c r="C11" s="93"/>
      <c r="D11" s="44"/>
      <c r="E11" s="125"/>
      <c r="F11" s="94"/>
      <c r="G11" s="126"/>
      <c r="H11" s="97"/>
      <c r="I11" s="93"/>
      <c r="J11" s="44"/>
      <c r="K11" s="125"/>
      <c r="L11" s="94"/>
      <c r="M11" s="126"/>
      <c r="N11" s="93"/>
      <c r="O11" s="93"/>
      <c r="P11" s="96"/>
      <c r="Q11" s="94"/>
      <c r="R11" s="94"/>
      <c r="S11" s="95"/>
      <c r="T11" s="93"/>
      <c r="U11" s="93"/>
      <c r="V11" s="96"/>
      <c r="W11" s="114"/>
      <c r="X11" s="94"/>
      <c r="Y11" s="95"/>
      <c r="Z11" s="86"/>
      <c r="AA11" s="93"/>
      <c r="AB11" s="96"/>
      <c r="AC11" s="114"/>
      <c r="AD11" s="94"/>
      <c r="AE11" s="95"/>
      <c r="AF11" s="86"/>
      <c r="AG11" s="93"/>
      <c r="AH11" s="96"/>
    </row>
    <row r="12" spans="1:34" s="41" customFormat="1" ht="14.45" customHeight="1">
      <c r="A12" s="43" t="s">
        <v>28</v>
      </c>
      <c r="B12" s="93">
        <v>72.280807472130164</v>
      </c>
      <c r="C12" s="93">
        <v>0.77638493809360654</v>
      </c>
      <c r="D12" s="144">
        <v>19153</v>
      </c>
      <c r="E12" s="94">
        <v>71.247381894344898</v>
      </c>
      <c r="F12" s="94">
        <v>0.91480415627535194</v>
      </c>
      <c r="G12" s="145">
        <v>16456</v>
      </c>
      <c r="H12" s="93">
        <v>73.349488422186326</v>
      </c>
      <c r="I12" s="93">
        <v>0.95632639500881567</v>
      </c>
      <c r="J12" s="146">
        <v>17489</v>
      </c>
      <c r="K12" s="94">
        <v>70.979827089337178</v>
      </c>
      <c r="L12" s="94">
        <v>1.1170903204890834</v>
      </c>
      <c r="M12" s="147">
        <v>9902</v>
      </c>
      <c r="N12" s="93">
        <v>72.484648086915399</v>
      </c>
      <c r="O12" s="93">
        <v>2.7290650706327284</v>
      </c>
      <c r="P12" s="96">
        <v>4234</v>
      </c>
      <c r="Q12" s="94">
        <v>72.6849572443695</v>
      </c>
      <c r="R12" s="94">
        <v>1.248933635282782</v>
      </c>
      <c r="S12" s="95">
        <v>9532</v>
      </c>
      <c r="T12" s="135">
        <v>77.12941320675418</v>
      </c>
      <c r="U12" s="93">
        <v>1.4447256709254503</v>
      </c>
      <c r="V12" s="96">
        <v>6173</v>
      </c>
      <c r="W12" s="117">
        <v>74.157529817196775</v>
      </c>
      <c r="X12" s="94">
        <v>1.6539999527708127</v>
      </c>
      <c r="Y12" s="95">
        <v>6205</v>
      </c>
      <c r="Z12" s="100">
        <v>75.058281026392876</v>
      </c>
      <c r="AA12" s="93">
        <v>1.536929090315331</v>
      </c>
      <c r="AB12" s="96">
        <v>6507</v>
      </c>
      <c r="AC12" s="117">
        <v>74.78646929405329</v>
      </c>
      <c r="AD12" s="94">
        <v>1.8655431485475882</v>
      </c>
      <c r="AE12" s="95">
        <v>6167</v>
      </c>
      <c r="AF12" s="100">
        <v>75.502896555888242</v>
      </c>
      <c r="AG12" s="93">
        <v>1.7559647039117054</v>
      </c>
      <c r="AH12" s="96">
        <v>6404</v>
      </c>
    </row>
    <row r="13" spans="1:34" s="41" customFormat="1" ht="14.45" customHeight="1">
      <c r="A13" s="43" t="s">
        <v>26</v>
      </c>
      <c r="B13" s="93">
        <v>63.897803011602072</v>
      </c>
      <c r="C13" s="93">
        <v>1.221830392275681</v>
      </c>
      <c r="D13" s="144">
        <v>8904</v>
      </c>
      <c r="E13" s="94">
        <v>64.365159612884582</v>
      </c>
      <c r="F13" s="94">
        <v>1.419337641568589</v>
      </c>
      <c r="G13" s="145">
        <v>7654</v>
      </c>
      <c r="H13" s="93">
        <v>65.372122581556283</v>
      </c>
      <c r="I13" s="93">
        <v>1.5069815395815453</v>
      </c>
      <c r="J13" s="146">
        <v>8156</v>
      </c>
      <c r="K13" s="94">
        <v>61.911874533233757</v>
      </c>
      <c r="L13" s="94">
        <v>2.1589173843784373</v>
      </c>
      <c r="M13" s="147">
        <v>4520</v>
      </c>
      <c r="N13" s="93">
        <v>62.1563342318059</v>
      </c>
      <c r="O13" s="93">
        <v>3.2777366123857945</v>
      </c>
      <c r="P13" s="96">
        <v>1855</v>
      </c>
      <c r="Q13" s="94">
        <v>65.634990939375683</v>
      </c>
      <c r="R13" s="94">
        <v>1.6103278654054236</v>
      </c>
      <c r="S13" s="95">
        <v>4527</v>
      </c>
      <c r="T13" s="135">
        <v>66.995037386731568</v>
      </c>
      <c r="U13" s="93">
        <v>1.7934363440350936</v>
      </c>
      <c r="V13" s="96">
        <v>2994</v>
      </c>
      <c r="W13" s="117">
        <v>69.351727522237823</v>
      </c>
      <c r="X13" s="94">
        <v>1.8229714666639363</v>
      </c>
      <c r="Y13" s="95">
        <v>3600</v>
      </c>
      <c r="Z13" s="100">
        <v>66.950788265462833</v>
      </c>
      <c r="AA13" s="93">
        <v>1.6436322320826258</v>
      </c>
      <c r="AB13" s="96">
        <v>3820</v>
      </c>
      <c r="AC13" s="117">
        <v>67.712870529490743</v>
      </c>
      <c r="AD13" s="94">
        <v>1.9158606830008695</v>
      </c>
      <c r="AE13" s="95">
        <v>3633</v>
      </c>
      <c r="AF13" s="100">
        <v>67.988555894505296</v>
      </c>
      <c r="AG13" s="93">
        <v>1.7724967427762084</v>
      </c>
      <c r="AH13" s="96">
        <v>3742</v>
      </c>
    </row>
    <row r="14" spans="1:34" s="45" customFormat="1" ht="14.45" customHeight="1">
      <c r="A14" s="43"/>
      <c r="B14" s="93"/>
      <c r="C14" s="93"/>
      <c r="D14" s="48"/>
      <c r="E14" s="94"/>
      <c r="F14" s="143"/>
      <c r="G14" s="95"/>
      <c r="H14" s="93"/>
      <c r="I14" s="93"/>
      <c r="J14" s="44"/>
      <c r="K14" s="94"/>
      <c r="L14" s="94"/>
      <c r="M14" s="95"/>
      <c r="N14" s="93"/>
      <c r="O14" s="93"/>
      <c r="P14" s="96"/>
      <c r="Q14" s="94"/>
      <c r="R14" s="94"/>
      <c r="S14" s="95"/>
      <c r="T14" s="93"/>
      <c r="U14" s="93"/>
      <c r="V14" s="96"/>
      <c r="W14" s="114"/>
      <c r="X14" s="94"/>
      <c r="Y14" s="95"/>
      <c r="Z14" s="86"/>
      <c r="AA14" s="93"/>
      <c r="AB14" s="96"/>
      <c r="AC14" s="114"/>
      <c r="AD14" s="94"/>
      <c r="AE14" s="95"/>
      <c r="AF14" s="86"/>
      <c r="AG14" s="93"/>
      <c r="AH14" s="96"/>
    </row>
    <row r="15" spans="1:34" s="45" customFormat="1" ht="14.45" customHeight="1">
      <c r="A15" s="42" t="s">
        <v>48</v>
      </c>
      <c r="B15" s="93"/>
      <c r="C15" s="93"/>
      <c r="D15" s="48"/>
      <c r="E15" s="94"/>
      <c r="F15" s="143"/>
      <c r="G15" s="95"/>
      <c r="H15" s="93"/>
      <c r="I15" s="93"/>
      <c r="J15" s="44"/>
      <c r="K15" s="94"/>
      <c r="L15" s="94"/>
      <c r="M15" s="95"/>
      <c r="N15" s="93"/>
      <c r="O15" s="93"/>
      <c r="P15" s="96"/>
      <c r="Q15" s="94"/>
      <c r="R15" s="94"/>
      <c r="S15" s="95"/>
      <c r="T15" s="93"/>
      <c r="U15" s="93"/>
      <c r="V15" s="96"/>
      <c r="W15" s="114"/>
      <c r="X15" s="94"/>
      <c r="Y15" s="95"/>
      <c r="Z15" s="86"/>
      <c r="AA15" s="93"/>
      <c r="AB15" s="96"/>
      <c r="AC15" s="114"/>
      <c r="AD15" s="94"/>
      <c r="AE15" s="95"/>
      <c r="AF15" s="86"/>
      <c r="AG15" s="93"/>
      <c r="AH15" s="96"/>
    </row>
    <row r="16" spans="1:34" s="45" customFormat="1" ht="14.45" customHeight="1">
      <c r="A16" s="43" t="s">
        <v>31</v>
      </c>
      <c r="B16" s="93">
        <v>44.739617335409029</v>
      </c>
      <c r="C16" s="93">
        <v>0.86243901084004904</v>
      </c>
      <c r="D16" s="48">
        <v>19153</v>
      </c>
      <c r="E16" s="94">
        <v>44.088899232022342</v>
      </c>
      <c r="F16" s="94">
        <v>1.0035028848164131</v>
      </c>
      <c r="G16" s="95">
        <v>16456</v>
      </c>
      <c r="H16" s="135">
        <v>46.125262534331412</v>
      </c>
      <c r="I16" s="93">
        <v>0.89589007553048106</v>
      </c>
      <c r="J16" s="47">
        <v>17489</v>
      </c>
      <c r="K16" s="94">
        <v>46.037083293303873</v>
      </c>
      <c r="L16" s="94">
        <v>1.1794469300022214</v>
      </c>
      <c r="M16" s="139">
        <v>9902</v>
      </c>
      <c r="N16" s="148">
        <v>48.902821316614421</v>
      </c>
      <c r="O16" s="93">
        <v>2.5857001979564771</v>
      </c>
      <c r="P16" s="96">
        <v>4234</v>
      </c>
      <c r="Q16" s="102">
        <v>48.830696009336052</v>
      </c>
      <c r="R16" s="94">
        <v>1.266768897213101</v>
      </c>
      <c r="S16" s="95">
        <v>9532</v>
      </c>
      <c r="T16" s="135">
        <v>51.895223102151135</v>
      </c>
      <c r="U16" s="93">
        <v>1.5755616024481292</v>
      </c>
      <c r="V16" s="103">
        <v>6173</v>
      </c>
      <c r="W16" s="117">
        <v>54.723871344470474</v>
      </c>
      <c r="X16" s="94">
        <v>1.7458563023270646</v>
      </c>
      <c r="Y16" s="139">
        <v>6205</v>
      </c>
      <c r="Z16" s="100">
        <v>55.903485808519058</v>
      </c>
      <c r="AA16" s="93">
        <v>1.6303435843202263</v>
      </c>
      <c r="AB16" s="103">
        <v>6507</v>
      </c>
      <c r="AC16" s="117">
        <v>55.406605910325354</v>
      </c>
      <c r="AD16" s="94">
        <v>1.8777012586740693</v>
      </c>
      <c r="AE16" s="139">
        <v>6167</v>
      </c>
      <c r="AF16" s="100">
        <v>55.079147852838197</v>
      </c>
      <c r="AG16" s="93">
        <v>1.8289413948682776</v>
      </c>
      <c r="AH16" s="103">
        <v>6404</v>
      </c>
    </row>
    <row r="17" spans="1:34" s="45" customFormat="1" ht="14.45" customHeight="1">
      <c r="A17" s="43" t="s">
        <v>29</v>
      </c>
      <c r="B17" s="93">
        <v>36.102196988397928</v>
      </c>
      <c r="C17" s="93">
        <v>1.2218303922756775</v>
      </c>
      <c r="D17" s="96">
        <v>8904</v>
      </c>
      <c r="E17" s="94">
        <v>34.922010398613516</v>
      </c>
      <c r="F17" s="94">
        <v>1.4128288973135739</v>
      </c>
      <c r="G17" s="95">
        <v>7654</v>
      </c>
      <c r="H17" s="93">
        <v>36.703855387657107</v>
      </c>
      <c r="I17" s="93">
        <v>1.2206051209251214</v>
      </c>
      <c r="J17" s="47">
        <v>8156</v>
      </c>
      <c r="K17" s="94">
        <v>36.411149825783973</v>
      </c>
      <c r="L17" s="94">
        <v>1.903082897782717</v>
      </c>
      <c r="M17" s="139">
        <v>4520</v>
      </c>
      <c r="N17" s="149">
        <v>37.969230769230769</v>
      </c>
      <c r="O17" s="93">
        <v>2.900841115543102</v>
      </c>
      <c r="P17" s="96">
        <v>1855</v>
      </c>
      <c r="Q17" s="102">
        <v>40.024739158557438</v>
      </c>
      <c r="R17" s="94">
        <v>1.4754105865830311</v>
      </c>
      <c r="S17" s="95">
        <v>4527</v>
      </c>
      <c r="T17" s="135">
        <v>41.315960269085103</v>
      </c>
      <c r="U17" s="93">
        <v>1.8791643782746554</v>
      </c>
      <c r="V17" s="103">
        <v>2994</v>
      </c>
      <c r="W17" s="117">
        <v>48.461111321813426</v>
      </c>
      <c r="X17" s="94">
        <v>1.8753889304492899</v>
      </c>
      <c r="Y17" s="139">
        <v>3600</v>
      </c>
      <c r="Z17" s="100">
        <v>47.033828630201839</v>
      </c>
      <c r="AA17" s="93">
        <v>1.642905056174282</v>
      </c>
      <c r="AB17" s="103">
        <v>3820</v>
      </c>
      <c r="AC17" s="117">
        <v>44.308286068693995</v>
      </c>
      <c r="AD17" s="94">
        <v>1.9534685788517303</v>
      </c>
      <c r="AE17" s="139">
        <v>3633</v>
      </c>
      <c r="AF17" s="100">
        <v>46.830649603807707</v>
      </c>
      <c r="AG17" s="93">
        <v>1.8546944948968913</v>
      </c>
      <c r="AH17" s="103">
        <v>3742</v>
      </c>
    </row>
    <row r="18" spans="1:34" s="49" customFormat="1" ht="14.45" customHeight="1">
      <c r="A18" s="43"/>
      <c r="B18" s="93"/>
      <c r="C18" s="93"/>
      <c r="D18" s="48"/>
      <c r="E18" s="94"/>
      <c r="F18" s="150"/>
      <c r="G18" s="95"/>
      <c r="H18" s="93"/>
      <c r="I18" s="93"/>
      <c r="J18" s="44"/>
      <c r="K18" s="94"/>
      <c r="L18" s="94"/>
      <c r="M18" s="95"/>
      <c r="N18" s="93"/>
      <c r="O18" s="93"/>
      <c r="P18" s="96"/>
      <c r="Q18" s="102"/>
      <c r="R18" s="94"/>
      <c r="S18" s="95"/>
      <c r="T18" s="142"/>
      <c r="U18" s="141"/>
      <c r="V18" s="96"/>
      <c r="W18" s="114"/>
      <c r="X18" s="94"/>
      <c r="Y18" s="95"/>
      <c r="Z18" s="100"/>
      <c r="AA18" s="93"/>
      <c r="AB18" s="96"/>
      <c r="AC18" s="117"/>
      <c r="AD18" s="94"/>
      <c r="AE18" s="95"/>
      <c r="AF18" s="100"/>
      <c r="AG18" s="93"/>
      <c r="AH18" s="96"/>
    </row>
    <row r="19" spans="1:34" s="49" customFormat="1" ht="14.45" customHeight="1">
      <c r="A19" s="42" t="s">
        <v>49</v>
      </c>
      <c r="B19" s="93"/>
      <c r="C19" s="93"/>
      <c r="D19" s="48"/>
      <c r="E19" s="94"/>
      <c r="F19" s="150"/>
      <c r="G19" s="95"/>
      <c r="H19" s="93"/>
      <c r="I19" s="93"/>
      <c r="J19" s="44"/>
      <c r="K19" s="94"/>
      <c r="L19" s="94"/>
      <c r="M19" s="95"/>
      <c r="N19" s="93"/>
      <c r="O19" s="138"/>
      <c r="P19" s="96"/>
      <c r="Q19" s="102"/>
      <c r="R19" s="94"/>
      <c r="S19" s="95"/>
      <c r="T19" s="142"/>
      <c r="U19" s="141"/>
      <c r="V19" s="96"/>
      <c r="W19" s="114"/>
      <c r="X19" s="94"/>
      <c r="Y19" s="95"/>
      <c r="Z19" s="100"/>
      <c r="AA19" s="93"/>
      <c r="AB19" s="96"/>
      <c r="AC19" s="117"/>
      <c r="AD19" s="94"/>
      <c r="AE19" s="95"/>
      <c r="AF19" s="100"/>
      <c r="AG19" s="93"/>
      <c r="AH19" s="96"/>
    </row>
    <row r="20" spans="1:34" s="49" customFormat="1" ht="14.45" customHeight="1">
      <c r="A20" s="43" t="s">
        <v>28</v>
      </c>
      <c r="B20" s="93">
        <v>49.972379852357697</v>
      </c>
      <c r="C20" s="93">
        <v>1.2719530556087655</v>
      </c>
      <c r="D20" s="48">
        <v>8904</v>
      </c>
      <c r="E20" s="102">
        <v>47.981149639283203</v>
      </c>
      <c r="F20" s="94">
        <v>1.0097658426538594</v>
      </c>
      <c r="G20" s="95">
        <v>16456</v>
      </c>
      <c r="H20" s="135">
        <v>46.025848142164783</v>
      </c>
      <c r="I20" s="93">
        <v>1.0134499813074243</v>
      </c>
      <c r="J20" s="47">
        <v>17489</v>
      </c>
      <c r="K20" s="102">
        <v>42.058108281070012</v>
      </c>
      <c r="L20" s="94">
        <v>1.0721526403681878</v>
      </c>
      <c r="M20" s="139">
        <v>7386</v>
      </c>
      <c r="N20" s="148">
        <v>40.39408866995074</v>
      </c>
      <c r="O20" s="93">
        <v>2.0773120171201747</v>
      </c>
      <c r="P20" s="96">
        <v>4234</v>
      </c>
      <c r="Q20" s="102">
        <v>40.10439766266451</v>
      </c>
      <c r="R20" s="94">
        <v>1.2166966034768762</v>
      </c>
      <c r="S20" s="95">
        <v>9532</v>
      </c>
      <c r="T20" s="142">
        <v>39.185768291107038</v>
      </c>
      <c r="U20" s="141">
        <v>1.5887941954266225</v>
      </c>
      <c r="V20" s="96">
        <v>6173</v>
      </c>
      <c r="W20" s="117">
        <v>36.865401188249578</v>
      </c>
      <c r="X20" s="94">
        <v>1.7047357350821801</v>
      </c>
      <c r="Y20" s="95">
        <v>6205</v>
      </c>
      <c r="Z20" s="100">
        <v>35.988436101086926</v>
      </c>
      <c r="AA20" s="93">
        <v>1.427711931947262</v>
      </c>
      <c r="AB20" s="96">
        <v>6507</v>
      </c>
      <c r="AC20" s="117">
        <v>35.7404359712407</v>
      </c>
      <c r="AD20" s="94">
        <v>1.6402526774968229</v>
      </c>
      <c r="AE20" s="95">
        <v>6167</v>
      </c>
      <c r="AF20" s="100">
        <v>33.159632159117351</v>
      </c>
      <c r="AG20" s="93">
        <v>1.5755107101133425</v>
      </c>
      <c r="AH20" s="96">
        <v>6404</v>
      </c>
    </row>
    <row r="21" spans="1:34" s="49" customFormat="1" ht="14.45" customHeight="1">
      <c r="A21" s="43" t="s">
        <v>29</v>
      </c>
      <c r="B21" s="93">
        <v>43.786252005430001</v>
      </c>
      <c r="C21" s="93">
        <v>0.86052892633252753</v>
      </c>
      <c r="D21" s="96">
        <v>19153</v>
      </c>
      <c r="E21" s="102">
        <v>41.456016177957501</v>
      </c>
      <c r="F21" s="94">
        <v>1.4600166383929647</v>
      </c>
      <c r="G21" s="95">
        <v>7654</v>
      </c>
      <c r="H21" s="93">
        <v>42.352775031775174</v>
      </c>
      <c r="I21" s="93">
        <v>1.0047051867069499</v>
      </c>
      <c r="J21" s="47">
        <v>8156</v>
      </c>
      <c r="K21" s="102">
        <v>38.354346383543465</v>
      </c>
      <c r="L21" s="94">
        <v>1.8959033098906417</v>
      </c>
      <c r="M21" s="139">
        <v>3349</v>
      </c>
      <c r="N21" s="148">
        <v>36.838868388683885</v>
      </c>
      <c r="O21" s="93">
        <v>2.870251188778262</v>
      </c>
      <c r="P21" s="96">
        <v>1855</v>
      </c>
      <c r="Q21" s="102">
        <v>38.457878126003692</v>
      </c>
      <c r="R21" s="94">
        <v>1.461101549875508</v>
      </c>
      <c r="S21" s="95">
        <v>4527</v>
      </c>
      <c r="T21" s="142">
        <v>37.918294849615329</v>
      </c>
      <c r="U21" s="141">
        <v>1.8162493553869332</v>
      </c>
      <c r="V21" s="96">
        <v>2994</v>
      </c>
      <c r="W21" s="117">
        <v>37.270117850917167</v>
      </c>
      <c r="X21" s="94">
        <v>1.8945808701123168</v>
      </c>
      <c r="Y21" s="95">
        <v>3600</v>
      </c>
      <c r="Z21" s="100">
        <v>34.164683603114582</v>
      </c>
      <c r="AA21" s="93">
        <v>1.4745129567568405</v>
      </c>
      <c r="AB21" s="96">
        <v>3820</v>
      </c>
      <c r="AC21" s="117">
        <v>31.639831797166785</v>
      </c>
      <c r="AD21" s="94">
        <v>1.6813247621881577</v>
      </c>
      <c r="AE21" s="95">
        <v>3633</v>
      </c>
      <c r="AF21" s="100">
        <v>33.776999314671691</v>
      </c>
      <c r="AG21" s="93">
        <v>1.7194457876239022</v>
      </c>
      <c r="AH21" s="96">
        <v>3742</v>
      </c>
    </row>
    <row r="22" spans="1:34" ht="14.45" customHeight="1">
      <c r="A22" s="20"/>
      <c r="B22" s="21"/>
      <c r="C22" s="22"/>
      <c r="D22" s="23"/>
      <c r="E22" s="37"/>
      <c r="F22" s="30"/>
      <c r="G22" s="31"/>
      <c r="H22" s="21"/>
      <c r="I22" s="22"/>
      <c r="J22" s="23"/>
      <c r="K22" s="40"/>
      <c r="L22" s="30"/>
      <c r="M22" s="32"/>
      <c r="N22" s="24"/>
      <c r="O22" s="25"/>
      <c r="P22" s="26"/>
      <c r="Q22" s="36"/>
      <c r="R22" s="38"/>
      <c r="S22" s="39"/>
      <c r="T22" s="24"/>
      <c r="U22" s="25"/>
      <c r="V22" s="26"/>
      <c r="W22" s="36"/>
      <c r="X22" s="38"/>
      <c r="Y22" s="39"/>
      <c r="Z22" s="24"/>
      <c r="AA22" s="25"/>
      <c r="AB22" s="26"/>
      <c r="AC22" s="36"/>
      <c r="AD22" s="38"/>
      <c r="AE22" s="39"/>
      <c r="AF22" s="24"/>
      <c r="AG22" s="25"/>
      <c r="AH22" s="26"/>
    </row>
    <row r="23" spans="1:34" ht="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</row>
    <row r="24" spans="1:34" ht="15">
      <c r="A24" s="27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</row>
    <row r="25" spans="1:34" ht="15">
      <c r="A25" s="28" t="s">
        <v>50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</row>
    <row r="26" spans="1:34">
      <c r="A26" s="195" t="s">
        <v>42</v>
      </c>
    </row>
    <row r="27" spans="1:34">
      <c r="A27" s="195" t="s">
        <v>43</v>
      </c>
    </row>
    <row r="28" spans="1:34">
      <c r="A28" s="195" t="s">
        <v>44</v>
      </c>
    </row>
    <row r="29" spans="1:34">
      <c r="A29" s="28" t="s">
        <v>51</v>
      </c>
    </row>
    <row r="58" spans="1:33" ht="1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</row>
    <row r="59" spans="1:33" ht="1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1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1:33" ht="1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</row>
    <row r="62" spans="1:33" ht="1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</row>
    <row r="63" spans="1:33" ht="1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3" ht="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1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</row>
    <row r="68" spans="1:33" ht="1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</row>
    <row r="69" spans="1:33" ht="15">
      <c r="A69" s="27"/>
      <c r="B69" s="5"/>
      <c r="C69" s="5"/>
      <c r="D69" s="28"/>
      <c r="E69" s="5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3">
      <c r="A70" s="28"/>
      <c r="B70" s="29"/>
      <c r="C70" s="29"/>
      <c r="D70" s="8"/>
      <c r="E70" s="29"/>
      <c r="F70" s="5"/>
      <c r="G70" s="28"/>
      <c r="H70" s="5"/>
      <c r="I70" s="5"/>
      <c r="J70" s="28"/>
      <c r="K70" s="5"/>
      <c r="L70" s="5"/>
      <c r="M70" s="28"/>
      <c r="N70" s="5"/>
      <c r="O70" s="5"/>
      <c r="P70" s="28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</sheetData>
  <mergeCells count="11">
    <mergeCell ref="K4:M4"/>
    <mergeCell ref="B4:D4"/>
    <mergeCell ref="E4:G4"/>
    <mergeCell ref="H4:J4"/>
    <mergeCell ref="N4:P4"/>
    <mergeCell ref="Q4:S4"/>
    <mergeCell ref="T4:V4"/>
    <mergeCell ref="Z4:AB4"/>
    <mergeCell ref="AC4:AE4"/>
    <mergeCell ref="AF4:AH4"/>
    <mergeCell ref="W4:Y4"/>
  </mergeCells>
  <conditionalFormatting sqref="W10:W13 Z10:Z13 AC10:AC13 AF10:AF13">
    <cfRule type="expression" dxfId="4" priority="5" stopIfTrue="1">
      <formula>#REF!="*"</formula>
    </cfRule>
  </conditionalFormatting>
  <conditionalFormatting sqref="W14:W17 Z14:Z17 AC14:AC17 AF14:AF17">
    <cfRule type="expression" dxfId="3" priority="4" stopIfTrue="1">
      <formula>#REF!="*"</formula>
    </cfRule>
  </conditionalFormatting>
  <conditionalFormatting sqref="W18:W21 Z18:Z21 AC18:AC21 AF18:AF21">
    <cfRule type="expression" dxfId="2" priority="2" stopIfTrue="1">
      <formula>#REF!="*"</formula>
    </cfRule>
  </conditionalFormatting>
  <conditionalFormatting sqref="W18:W21 Z18:Z21 AC18:AC21 AF18:AF21">
    <cfRule type="expression" dxfId="1" priority="1" stopIfTrue="1">
      <formula>#REF!="*"</formula>
    </cfRule>
  </conditionalFormatting>
  <conditionalFormatting sqref="W18:W21 AC18:AC21 Z18:Z21 AF18:AF21">
    <cfRule type="expression" dxfId="0" priority="3" stopIfTrue="1">
      <formula>#REF!="*"</formula>
    </cfRule>
  </conditionalFormatting>
  <hyperlinks>
    <hyperlink ref="A1" r:id="rId1"/>
  </hyperlinks>
  <pageMargins left="0.7" right="0.7" top="0.75" bottom="0.75" header="0.3" footer="0.3"/>
  <pageSetup paperSize="9" scale="37" fitToHeight="0" orientation="landscape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zoomScaleNormal="100" workbookViewId="0">
      <pane xSplit="1" topLeftCell="B1" activePane="topRight" state="frozen"/>
      <selection pane="topRight" activeCell="A2" sqref="A2"/>
    </sheetView>
  </sheetViews>
  <sheetFormatPr defaultColWidth="8.7109375" defaultRowHeight="14.25"/>
  <cols>
    <col min="1" max="1" width="25.140625" style="74" customWidth="1"/>
    <col min="2" max="3" width="8.7109375" style="74"/>
    <col min="4" max="4" width="11.85546875" style="74" bestFit="1" customWidth="1"/>
    <col min="5" max="6" width="8.7109375" style="74"/>
    <col min="7" max="7" width="11.85546875" style="74" bestFit="1" customWidth="1"/>
    <col min="8" max="9" width="8.7109375" style="74"/>
    <col min="10" max="10" width="11.85546875" style="74" bestFit="1" customWidth="1"/>
    <col min="11" max="12" width="8.7109375" style="74"/>
    <col min="13" max="13" width="11.85546875" style="74" customWidth="1"/>
    <col min="14" max="15" width="8.7109375" style="74"/>
    <col min="16" max="16" width="11.85546875" style="74" customWidth="1"/>
    <col min="17" max="18" width="8.7109375" style="74"/>
    <col min="19" max="19" width="11.85546875" style="74" customWidth="1"/>
    <col min="20" max="21" width="8.7109375" style="74"/>
    <col min="22" max="22" width="11.85546875" style="74" bestFit="1" customWidth="1"/>
    <col min="23" max="24" width="8.7109375" style="74"/>
    <col min="25" max="25" width="11.85546875" style="74" customWidth="1"/>
    <col min="26" max="27" width="8.7109375" style="74"/>
    <col min="28" max="28" width="11.85546875" style="74" customWidth="1"/>
    <col min="29" max="30" width="8.7109375" style="74"/>
    <col min="31" max="31" width="11.85546875" style="74" customWidth="1"/>
    <col min="32" max="33" width="8.7109375" style="74"/>
    <col min="34" max="34" width="11.85546875" style="74" customWidth="1"/>
    <col min="35" max="16384" width="8.7109375" style="74"/>
  </cols>
  <sheetData>
    <row r="1" spans="1:34" ht="15">
      <c r="A1" s="194" t="s">
        <v>36</v>
      </c>
    </row>
    <row r="2" spans="1:34">
      <c r="A2" s="8" t="s">
        <v>40</v>
      </c>
    </row>
    <row r="3" spans="1:34">
      <c r="A3" s="53"/>
    </row>
    <row r="4" spans="1:34">
      <c r="A4" s="17"/>
      <c r="B4" s="209" t="s">
        <v>0</v>
      </c>
      <c r="C4" s="209"/>
      <c r="D4" s="209"/>
      <c r="E4" s="207" t="s">
        <v>1</v>
      </c>
      <c r="F4" s="207"/>
      <c r="G4" s="207"/>
      <c r="H4" s="206" t="s">
        <v>2</v>
      </c>
      <c r="I4" s="206"/>
      <c r="J4" s="206"/>
      <c r="K4" s="207" t="s">
        <v>3</v>
      </c>
      <c r="L4" s="207"/>
      <c r="M4" s="207"/>
      <c r="N4" s="206" t="s">
        <v>4</v>
      </c>
      <c r="O4" s="206"/>
      <c r="P4" s="206"/>
      <c r="Q4" s="207" t="s">
        <v>5</v>
      </c>
      <c r="R4" s="207"/>
      <c r="S4" s="207"/>
      <c r="T4" s="206" t="s">
        <v>6</v>
      </c>
      <c r="U4" s="206"/>
      <c r="V4" s="206"/>
      <c r="W4" s="207" t="s">
        <v>7</v>
      </c>
      <c r="X4" s="207"/>
      <c r="Y4" s="207"/>
      <c r="Z4" s="206" t="s">
        <v>8</v>
      </c>
      <c r="AA4" s="206"/>
      <c r="AB4" s="206"/>
      <c r="AC4" s="207" t="s">
        <v>9</v>
      </c>
      <c r="AD4" s="207"/>
      <c r="AE4" s="207"/>
      <c r="AF4" s="208" t="s">
        <v>10</v>
      </c>
      <c r="AG4" s="208"/>
      <c r="AH4" s="208"/>
    </row>
    <row r="5" spans="1:34" ht="25.5">
      <c r="A5" s="17"/>
      <c r="B5" s="63" t="s">
        <v>11</v>
      </c>
      <c r="C5" s="64" t="s">
        <v>12</v>
      </c>
      <c r="D5" s="65" t="s">
        <v>27</v>
      </c>
      <c r="E5" s="66" t="s">
        <v>13</v>
      </c>
      <c r="F5" s="67" t="s">
        <v>12</v>
      </c>
      <c r="G5" s="68" t="s">
        <v>27</v>
      </c>
      <c r="H5" s="69" t="s">
        <v>13</v>
      </c>
      <c r="I5" s="69" t="s">
        <v>12</v>
      </c>
      <c r="J5" s="65" t="s">
        <v>27</v>
      </c>
      <c r="K5" s="66" t="s">
        <v>13</v>
      </c>
      <c r="L5" s="67" t="s">
        <v>12</v>
      </c>
      <c r="M5" s="68" t="s">
        <v>27</v>
      </c>
      <c r="N5" s="69" t="s">
        <v>13</v>
      </c>
      <c r="O5" s="64" t="s">
        <v>12</v>
      </c>
      <c r="P5" s="65" t="s">
        <v>27</v>
      </c>
      <c r="Q5" s="66" t="s">
        <v>13</v>
      </c>
      <c r="R5" s="67" t="s">
        <v>12</v>
      </c>
      <c r="S5" s="68" t="s">
        <v>27</v>
      </c>
      <c r="T5" s="69" t="s">
        <v>13</v>
      </c>
      <c r="U5" s="64" t="s">
        <v>12</v>
      </c>
      <c r="V5" s="65" t="s">
        <v>27</v>
      </c>
      <c r="W5" s="66" t="s">
        <v>13</v>
      </c>
      <c r="X5" s="67" t="s">
        <v>12</v>
      </c>
      <c r="Y5" s="68" t="s">
        <v>27</v>
      </c>
      <c r="Z5" s="69" t="s">
        <v>13</v>
      </c>
      <c r="AA5" s="64" t="s">
        <v>12</v>
      </c>
      <c r="AB5" s="65" t="s">
        <v>27</v>
      </c>
      <c r="AC5" s="66" t="s">
        <v>13</v>
      </c>
      <c r="AD5" s="67" t="s">
        <v>12</v>
      </c>
      <c r="AE5" s="68" t="s">
        <v>27</v>
      </c>
      <c r="AF5" s="69" t="s">
        <v>13</v>
      </c>
      <c r="AG5" s="70" t="s">
        <v>12</v>
      </c>
      <c r="AH5" s="71" t="s">
        <v>27</v>
      </c>
    </row>
    <row r="6" spans="1:34">
      <c r="A6" s="35"/>
      <c r="B6" s="104"/>
      <c r="C6" s="105"/>
      <c r="D6" s="56"/>
      <c r="E6" s="110"/>
      <c r="F6" s="107"/>
      <c r="G6" s="108"/>
      <c r="H6" s="109"/>
      <c r="I6" s="109"/>
      <c r="J6" s="56"/>
      <c r="K6" s="110"/>
      <c r="L6" s="107"/>
      <c r="M6" s="108"/>
      <c r="N6" s="109"/>
      <c r="O6" s="105"/>
      <c r="P6" s="56"/>
      <c r="Q6" s="110"/>
      <c r="R6" s="107"/>
      <c r="S6" s="108"/>
      <c r="T6" s="109"/>
      <c r="U6" s="105"/>
      <c r="V6" s="56"/>
      <c r="W6" s="110"/>
      <c r="X6" s="107"/>
      <c r="Y6" s="108"/>
      <c r="Z6" s="109"/>
      <c r="AA6" s="105"/>
      <c r="AB6" s="56"/>
      <c r="AC6" s="110"/>
      <c r="AD6" s="107"/>
      <c r="AE6" s="108"/>
      <c r="AF6" s="109"/>
      <c r="AG6" s="151"/>
      <c r="AH6" s="152"/>
    </row>
    <row r="7" spans="1:34" ht="15" customHeight="1">
      <c r="A7" s="18" t="s">
        <v>46</v>
      </c>
      <c r="B7" s="153"/>
      <c r="C7" s="153"/>
      <c r="D7" s="85"/>
      <c r="E7" s="154"/>
      <c r="F7" s="154"/>
      <c r="G7" s="113"/>
      <c r="H7" s="153"/>
      <c r="I7" s="153"/>
      <c r="J7" s="85"/>
      <c r="K7" s="154"/>
      <c r="L7" s="154"/>
      <c r="M7" s="113"/>
      <c r="N7" s="155"/>
      <c r="O7" s="81"/>
      <c r="P7" s="156"/>
      <c r="Q7" s="157"/>
      <c r="R7" s="78"/>
      <c r="S7" s="158"/>
      <c r="T7" s="155"/>
      <c r="U7" s="81"/>
      <c r="V7" s="156"/>
      <c r="W7" s="114"/>
      <c r="X7" s="78"/>
      <c r="Y7" s="158"/>
      <c r="Z7" s="86"/>
      <c r="AA7" s="81"/>
      <c r="AB7" s="156"/>
      <c r="AC7" s="114"/>
      <c r="AD7" s="78"/>
      <c r="AE7" s="158"/>
      <c r="AF7" s="159"/>
      <c r="AG7" s="160"/>
      <c r="AH7" s="161"/>
    </row>
    <row r="8" spans="1:34" ht="15" customHeight="1">
      <c r="A8" s="28" t="s">
        <v>14</v>
      </c>
      <c r="B8" s="162">
        <v>70.170454545454504</v>
      </c>
      <c r="C8" s="162">
        <v>2.3610688248667984</v>
      </c>
      <c r="D8" s="163">
        <v>2553</v>
      </c>
      <c r="E8" s="164">
        <v>71.114727420667194</v>
      </c>
      <c r="F8" s="164">
        <v>2.5352555283544191</v>
      </c>
      <c r="G8" s="165">
        <v>2173</v>
      </c>
      <c r="H8" s="162">
        <v>67.176740627390899</v>
      </c>
      <c r="I8" s="162">
        <v>2.4786877964457759</v>
      </c>
      <c r="J8" s="166">
        <v>2346</v>
      </c>
      <c r="K8" s="164">
        <v>69.440654843110494</v>
      </c>
      <c r="L8" s="164">
        <v>4.3179553505430164</v>
      </c>
      <c r="M8" s="165">
        <v>868</v>
      </c>
      <c r="N8" s="167">
        <v>71.428571428571402</v>
      </c>
      <c r="O8" s="81">
        <v>9.2578632481239147</v>
      </c>
      <c r="P8" s="166">
        <v>309</v>
      </c>
      <c r="Q8" s="168">
        <v>70.484007992792542</v>
      </c>
      <c r="R8" s="78">
        <v>3.9745942603486242</v>
      </c>
      <c r="S8" s="165">
        <v>741</v>
      </c>
      <c r="T8" s="169">
        <v>70.68295556819271</v>
      </c>
      <c r="U8" s="81">
        <v>3.7849945205564168</v>
      </c>
      <c r="V8" s="166">
        <v>892</v>
      </c>
      <c r="W8" s="114">
        <v>72.975100815905463</v>
      </c>
      <c r="X8" s="78">
        <v>3.4692037728609071</v>
      </c>
      <c r="Y8" s="165">
        <v>1064</v>
      </c>
      <c r="Z8" s="100">
        <v>76.369975696391847</v>
      </c>
      <c r="AA8" s="81">
        <v>3.2186032914090612</v>
      </c>
      <c r="AB8" s="166">
        <v>1105</v>
      </c>
      <c r="AC8" s="114">
        <v>73.730571878230265</v>
      </c>
      <c r="AD8" s="78">
        <v>3.6926058529280326</v>
      </c>
      <c r="AE8" s="165">
        <v>1084</v>
      </c>
      <c r="AF8" s="159">
        <v>72.238841017682859</v>
      </c>
      <c r="AG8" s="160">
        <v>3.7754913377323063</v>
      </c>
      <c r="AH8" s="170">
        <v>1050</v>
      </c>
    </row>
    <row r="9" spans="1:34" ht="15" customHeight="1">
      <c r="A9" s="28" t="s">
        <v>15</v>
      </c>
      <c r="B9" s="87">
        <v>71.542341385718004</v>
      </c>
      <c r="C9" s="87">
        <v>2.0157129319342673</v>
      </c>
      <c r="D9" s="85">
        <v>3407</v>
      </c>
      <c r="E9" s="115">
        <v>71.533968644328297</v>
      </c>
      <c r="F9" s="115">
        <v>2.2060333717845566</v>
      </c>
      <c r="G9" s="165">
        <v>2845</v>
      </c>
      <c r="H9" s="87">
        <v>74.595375722543295</v>
      </c>
      <c r="I9" s="87">
        <v>2.0388708886286722</v>
      </c>
      <c r="J9" s="166">
        <v>2980</v>
      </c>
      <c r="K9" s="115">
        <v>74.045407636738901</v>
      </c>
      <c r="L9" s="115">
        <v>2.7679469959759473</v>
      </c>
      <c r="M9" s="165">
        <v>1913</v>
      </c>
      <c r="N9" s="167">
        <v>73.859432799013604</v>
      </c>
      <c r="O9" s="81">
        <v>5.5492490958193486</v>
      </c>
      <c r="P9" s="166">
        <v>792</v>
      </c>
      <c r="Q9" s="168">
        <v>74.45827060203635</v>
      </c>
      <c r="R9" s="78">
        <v>2.3972851821053709</v>
      </c>
      <c r="S9" s="165">
        <v>1862</v>
      </c>
      <c r="T9" s="171">
        <v>77.079814387619223</v>
      </c>
      <c r="U9" s="81">
        <v>3.0726049794850709</v>
      </c>
      <c r="V9" s="166">
        <v>1154</v>
      </c>
      <c r="W9" s="117">
        <v>76.383186057071001</v>
      </c>
      <c r="X9" s="78">
        <v>3.0262548434049963</v>
      </c>
      <c r="Y9" s="165">
        <v>1279</v>
      </c>
      <c r="Z9" s="100">
        <v>76.059371819329584</v>
      </c>
      <c r="AA9" s="81">
        <v>2.8878486669547732</v>
      </c>
      <c r="AB9" s="166">
        <v>1385</v>
      </c>
      <c r="AC9" s="117">
        <v>78.044262404206989</v>
      </c>
      <c r="AD9" s="78">
        <v>3.2513082096547796</v>
      </c>
      <c r="AE9" s="165">
        <v>1237</v>
      </c>
      <c r="AF9" s="172">
        <v>77.831044992221763</v>
      </c>
      <c r="AG9" s="160">
        <v>3.0999921125497543</v>
      </c>
      <c r="AH9" s="170">
        <v>1340</v>
      </c>
    </row>
    <row r="10" spans="1:34" ht="15" customHeight="1">
      <c r="A10" s="28" t="s">
        <v>32</v>
      </c>
      <c r="B10" s="87">
        <v>71.784823655147804</v>
      </c>
      <c r="C10" s="87">
        <v>2.1256111213823843</v>
      </c>
      <c r="D10" s="85">
        <v>3048</v>
      </c>
      <c r="E10" s="115">
        <v>72.467320261437905</v>
      </c>
      <c r="F10" s="115">
        <v>2.2868830115338241</v>
      </c>
      <c r="G10" s="165">
        <v>2594</v>
      </c>
      <c r="H10" s="87">
        <v>71.6583684412102</v>
      </c>
      <c r="I10" s="87">
        <v>2.2166071278811543</v>
      </c>
      <c r="J10" s="166">
        <v>2702</v>
      </c>
      <c r="K10" s="115">
        <v>72.286689419795195</v>
      </c>
      <c r="L10" s="115">
        <v>3.295227532160304</v>
      </c>
      <c r="M10" s="165">
        <v>1407</v>
      </c>
      <c r="N10" s="167">
        <v>73.548387096774206</v>
      </c>
      <c r="O10" s="81">
        <v>6.3709026761355574</v>
      </c>
      <c r="P10" s="166">
        <v>626</v>
      </c>
      <c r="Q10" s="168">
        <v>72.348505506665944</v>
      </c>
      <c r="R10" s="78">
        <v>2.8135342447602412</v>
      </c>
      <c r="S10" s="165">
        <v>1422</v>
      </c>
      <c r="T10" s="169">
        <v>75.29693522226323</v>
      </c>
      <c r="U10" s="81">
        <v>3.5700397598667308</v>
      </c>
      <c r="V10" s="166">
        <v>900</v>
      </c>
      <c r="W10" s="117">
        <v>76.388504995797931</v>
      </c>
      <c r="X10" s="78">
        <v>3.3622275429903592</v>
      </c>
      <c r="Y10" s="165">
        <v>1036</v>
      </c>
      <c r="Z10" s="86">
        <v>72.9018459860837</v>
      </c>
      <c r="AA10" s="81">
        <v>3.5119428651490092</v>
      </c>
      <c r="AB10" s="166">
        <v>1016</v>
      </c>
      <c r="AC10" s="114">
        <v>73.602921208829571</v>
      </c>
      <c r="AD10" s="78">
        <v>3.8352499977447607</v>
      </c>
      <c r="AE10" s="165">
        <v>1008</v>
      </c>
      <c r="AF10" s="159">
        <v>69.860879414717274</v>
      </c>
      <c r="AG10" s="160">
        <v>3.793455023432879</v>
      </c>
      <c r="AH10" s="170">
        <v>1092</v>
      </c>
    </row>
    <row r="11" spans="1:34" ht="15" customHeight="1">
      <c r="A11" s="28" t="s">
        <v>16</v>
      </c>
      <c r="B11" s="87">
        <v>75.780274656679097</v>
      </c>
      <c r="C11" s="87">
        <v>2.1415687213234023</v>
      </c>
      <c r="D11" s="85">
        <v>2721</v>
      </c>
      <c r="E11" s="115">
        <v>75.838926174496606</v>
      </c>
      <c r="F11" s="115">
        <v>2.2643036077276122</v>
      </c>
      <c r="G11" s="165">
        <v>2430</v>
      </c>
      <c r="H11" s="87">
        <v>77.752808988764002</v>
      </c>
      <c r="I11" s="87">
        <v>2.1140774369857809</v>
      </c>
      <c r="J11" s="166">
        <v>2530</v>
      </c>
      <c r="K11" s="115">
        <v>73.84</v>
      </c>
      <c r="L11" s="115">
        <v>3.2851671562255405</v>
      </c>
      <c r="M11" s="165">
        <v>1365</v>
      </c>
      <c r="N11" s="167">
        <v>71.077504725897896</v>
      </c>
      <c r="O11" s="81">
        <v>7.0899029342625042</v>
      </c>
      <c r="P11" s="166">
        <v>564</v>
      </c>
      <c r="Q11" s="168">
        <v>74.009918232630653</v>
      </c>
      <c r="R11" s="78">
        <v>2.8667103522353443</v>
      </c>
      <c r="S11" s="165">
        <v>1317</v>
      </c>
      <c r="T11" s="169">
        <v>76.975865786366739</v>
      </c>
      <c r="U11" s="81">
        <v>3.7384864245426286</v>
      </c>
      <c r="V11" s="166">
        <v>782</v>
      </c>
      <c r="W11" s="117">
        <v>80.053691820323294</v>
      </c>
      <c r="X11" s="78">
        <v>3.3282447181517849</v>
      </c>
      <c r="Y11" s="165">
        <v>936</v>
      </c>
      <c r="Z11" s="86">
        <v>78.020759699283019</v>
      </c>
      <c r="AA11" s="81">
        <v>3.309725541620101</v>
      </c>
      <c r="AB11" s="166">
        <v>993</v>
      </c>
      <c r="AC11" s="114">
        <v>79.262353755706016</v>
      </c>
      <c r="AD11" s="78">
        <v>3.5905028648122617</v>
      </c>
      <c r="AE11" s="165">
        <v>973</v>
      </c>
      <c r="AF11" s="159">
        <v>77.523006848648677</v>
      </c>
      <c r="AG11" s="160">
        <v>3.5954178243796431</v>
      </c>
      <c r="AH11" s="170">
        <v>1006</v>
      </c>
    </row>
    <row r="12" spans="1:34" ht="15" customHeight="1">
      <c r="A12" s="28" t="s">
        <v>17</v>
      </c>
      <c r="B12" s="87">
        <v>73.760539629004995</v>
      </c>
      <c r="C12" s="87">
        <v>2.0119380270046037</v>
      </c>
      <c r="D12" s="85">
        <v>3251</v>
      </c>
      <c r="E12" s="115">
        <v>74.082840236686394</v>
      </c>
      <c r="F12" s="115">
        <v>2.2626428964662253</v>
      </c>
      <c r="G12" s="165">
        <v>2550</v>
      </c>
      <c r="H12" s="87">
        <v>74.183976261127597</v>
      </c>
      <c r="I12" s="87">
        <v>2.0951276344813081</v>
      </c>
      <c r="J12" s="166">
        <v>2852</v>
      </c>
      <c r="K12" s="115">
        <v>72.052980132450301</v>
      </c>
      <c r="L12" s="115">
        <v>3.1547855792442547</v>
      </c>
      <c r="M12" s="165">
        <v>1543</v>
      </c>
      <c r="N12" s="167">
        <v>69.654088050314499</v>
      </c>
      <c r="O12" s="81">
        <v>6.5566047462286861</v>
      </c>
      <c r="P12" s="166">
        <v>646</v>
      </c>
      <c r="Q12" s="168">
        <v>75.691994144577009</v>
      </c>
      <c r="R12" s="78">
        <v>2.7020254881124472</v>
      </c>
      <c r="S12" s="165">
        <v>1418</v>
      </c>
      <c r="T12" s="169">
        <v>74.03689017363638</v>
      </c>
      <c r="U12" s="81">
        <v>3.4533411718242775</v>
      </c>
      <c r="V12" s="166">
        <v>994</v>
      </c>
      <c r="W12" s="114">
        <v>75.437652540492564</v>
      </c>
      <c r="X12" s="78">
        <v>3.3102369262173026</v>
      </c>
      <c r="Y12" s="165">
        <v>1098</v>
      </c>
      <c r="Z12" s="86">
        <v>74.269840417005042</v>
      </c>
      <c r="AA12" s="81">
        <v>3.2622767651447893</v>
      </c>
      <c r="AB12" s="166">
        <v>1139</v>
      </c>
      <c r="AC12" s="114">
        <v>69.962898968544906</v>
      </c>
      <c r="AD12" s="78">
        <v>3.7823227419730654</v>
      </c>
      <c r="AE12" s="165">
        <v>1121</v>
      </c>
      <c r="AF12" s="159">
        <v>71.179613938836255</v>
      </c>
      <c r="AG12" s="160">
        <v>3.7189286562924195</v>
      </c>
      <c r="AH12" s="170">
        <v>1107</v>
      </c>
    </row>
    <row r="13" spans="1:34" ht="15" customHeight="1">
      <c r="A13" s="28" t="s">
        <v>18</v>
      </c>
      <c r="B13" s="87">
        <v>79.658834888960399</v>
      </c>
      <c r="C13" s="87">
        <v>1.9447699567944454</v>
      </c>
      <c r="D13" s="85">
        <v>2913</v>
      </c>
      <c r="E13" s="115">
        <v>81.073976717987193</v>
      </c>
      <c r="F13" s="115">
        <v>2.0506457034847116</v>
      </c>
      <c r="G13" s="165">
        <v>2481</v>
      </c>
      <c r="H13" s="87">
        <v>79.880408019697498</v>
      </c>
      <c r="I13" s="87">
        <v>1.9301483222778657</v>
      </c>
      <c r="J13" s="166">
        <v>2820</v>
      </c>
      <c r="K13" s="115">
        <v>80.863039399624697</v>
      </c>
      <c r="L13" s="115">
        <v>2.684192430791235</v>
      </c>
      <c r="M13" s="165">
        <v>1638</v>
      </c>
      <c r="N13" s="167">
        <v>81.885125184094292</v>
      </c>
      <c r="O13" s="81">
        <v>5.3158099986897156</v>
      </c>
      <c r="P13" s="166">
        <v>676</v>
      </c>
      <c r="Q13" s="168">
        <v>79.662002128415551</v>
      </c>
      <c r="R13" s="78">
        <v>2.3780725822090361</v>
      </c>
      <c r="S13" s="165">
        <v>1612</v>
      </c>
      <c r="T13" s="171">
        <v>83.366956237943626</v>
      </c>
      <c r="U13" s="81">
        <v>3.0520506486457037</v>
      </c>
      <c r="V13" s="166">
        <v>918</v>
      </c>
      <c r="W13" s="117">
        <v>83.556054662786281</v>
      </c>
      <c r="X13" s="78">
        <v>2.866211889514636</v>
      </c>
      <c r="Y13" s="165">
        <v>1086</v>
      </c>
      <c r="Z13" s="86">
        <v>82.896835975661219</v>
      </c>
      <c r="AA13" s="81">
        <v>2.7724866047828312</v>
      </c>
      <c r="AB13" s="166">
        <v>1170</v>
      </c>
      <c r="AC13" s="114">
        <v>78.74324622385555</v>
      </c>
      <c r="AD13" s="78">
        <v>3.489521421330255</v>
      </c>
      <c r="AE13" s="165">
        <v>1049</v>
      </c>
      <c r="AF13" s="159">
        <v>75.750869693638109</v>
      </c>
      <c r="AG13" s="160">
        <v>3.4970596102683493</v>
      </c>
      <c r="AH13" s="170">
        <v>1121</v>
      </c>
    </row>
    <row r="14" spans="1:34" ht="15" customHeight="1">
      <c r="A14" s="28" t="s">
        <v>19</v>
      </c>
      <c r="B14" s="87">
        <v>75.078407720144696</v>
      </c>
      <c r="C14" s="87">
        <v>1.9059914177137713</v>
      </c>
      <c r="D14" s="85">
        <v>3502</v>
      </c>
      <c r="E14" s="115">
        <v>71.976483762597894</v>
      </c>
      <c r="F14" s="115">
        <v>1.9940847917033295</v>
      </c>
      <c r="G14" s="165">
        <v>3449</v>
      </c>
      <c r="H14" s="87">
        <v>74.900398406374507</v>
      </c>
      <c r="I14" s="87">
        <v>1.9865600145990712</v>
      </c>
      <c r="J14" s="166">
        <v>3114</v>
      </c>
      <c r="K14" s="115">
        <v>71.334586466165405</v>
      </c>
      <c r="L14" s="115">
        <v>2.7668954506735304</v>
      </c>
      <c r="M14" s="165">
        <v>2037</v>
      </c>
      <c r="N14" s="167">
        <v>72.4944320712695</v>
      </c>
      <c r="O14" s="81">
        <v>5.359306874696216</v>
      </c>
      <c r="P14" s="166">
        <v>895</v>
      </c>
      <c r="Q14" s="168">
        <v>73.401996323082869</v>
      </c>
      <c r="R14" s="78">
        <v>2.3245435362765576</v>
      </c>
      <c r="S14" s="165">
        <v>2033</v>
      </c>
      <c r="T14" s="169">
        <v>75.916251662571838</v>
      </c>
      <c r="U14" s="81">
        <v>2.8378905377793373</v>
      </c>
      <c r="V14" s="166">
        <v>1400</v>
      </c>
      <c r="W14" s="114">
        <v>74.439742943933084</v>
      </c>
      <c r="X14" s="78">
        <v>3.6331083292378996</v>
      </c>
      <c r="Y14" s="165">
        <v>936</v>
      </c>
      <c r="Z14" s="86">
        <v>74.298134663221475</v>
      </c>
      <c r="AA14" s="81">
        <v>3.3381948654869764</v>
      </c>
      <c r="AB14" s="166">
        <v>1087</v>
      </c>
      <c r="AC14" s="114">
        <v>71.84855219925997</v>
      </c>
      <c r="AD14" s="78">
        <v>3.9229014318686528</v>
      </c>
      <c r="AE14" s="165">
        <v>1003</v>
      </c>
      <c r="AF14" s="159">
        <v>74.127719567960327</v>
      </c>
      <c r="AG14" s="160">
        <v>3.7738843774544839</v>
      </c>
      <c r="AH14" s="170">
        <v>1005</v>
      </c>
    </row>
    <row r="15" spans="1:34" ht="15" customHeight="1">
      <c r="A15" s="28" t="s">
        <v>20</v>
      </c>
      <c r="B15" s="87">
        <v>81.893182805036901</v>
      </c>
      <c r="C15" s="87">
        <v>1.659732058352688</v>
      </c>
      <c r="D15" s="85">
        <v>3660</v>
      </c>
      <c r="E15" s="115">
        <v>81.444614599285302</v>
      </c>
      <c r="F15" s="115">
        <v>1.8203247934069822</v>
      </c>
      <c r="G15" s="165">
        <v>3101</v>
      </c>
      <c r="H15" s="87">
        <v>82.870148538572096</v>
      </c>
      <c r="I15" s="87">
        <v>1.664079840086643</v>
      </c>
      <c r="J15" s="166">
        <v>3351</v>
      </c>
      <c r="K15" s="115">
        <v>82.054560954816694</v>
      </c>
      <c r="L15" s="115">
        <v>2.3280516732651506</v>
      </c>
      <c r="M15" s="165">
        <v>2072</v>
      </c>
      <c r="N15" s="167">
        <v>84.879032258064498</v>
      </c>
      <c r="O15" s="81">
        <v>4.0908949429482391</v>
      </c>
      <c r="P15" s="166">
        <v>999</v>
      </c>
      <c r="Q15" s="168">
        <v>81.863039308769089</v>
      </c>
      <c r="R15" s="78">
        <v>1.9469209131106027</v>
      </c>
      <c r="S15" s="165">
        <v>2204</v>
      </c>
      <c r="T15" s="169">
        <v>81.866853000878535</v>
      </c>
      <c r="U15" s="81">
        <v>2.6206305755140136</v>
      </c>
      <c r="V15" s="166">
        <v>1333</v>
      </c>
      <c r="W15" s="114">
        <v>82.621981384309635</v>
      </c>
      <c r="X15" s="78">
        <v>2.4693088910681449</v>
      </c>
      <c r="Y15" s="165">
        <v>1529</v>
      </c>
      <c r="Z15" s="86">
        <v>79.275490987355397</v>
      </c>
      <c r="AA15" s="81">
        <v>2.6297238732468697</v>
      </c>
      <c r="AB15" s="166">
        <v>1507</v>
      </c>
      <c r="AC15" s="114">
        <v>81.077335334305715</v>
      </c>
      <c r="AD15" s="78">
        <v>2.8563630992152977</v>
      </c>
      <c r="AE15" s="165">
        <v>1435</v>
      </c>
      <c r="AF15" s="159">
        <v>79.097351597359946</v>
      </c>
      <c r="AG15" s="160">
        <v>2.8417371056612017</v>
      </c>
      <c r="AH15" s="170">
        <v>1528</v>
      </c>
    </row>
    <row r="16" spans="1:34" ht="15" customHeight="1">
      <c r="A16" s="28" t="s">
        <v>21</v>
      </c>
      <c r="B16" s="173">
        <v>82.059336823734697</v>
      </c>
      <c r="C16" s="173">
        <v>1.8080658612186511</v>
      </c>
      <c r="D16" s="174">
        <v>3062</v>
      </c>
      <c r="E16" s="175">
        <v>81.133603238866399</v>
      </c>
      <c r="F16" s="175">
        <v>2.0198691027689009</v>
      </c>
      <c r="G16" s="165">
        <v>2551</v>
      </c>
      <c r="H16" s="173">
        <v>80.9704321455648</v>
      </c>
      <c r="I16" s="173">
        <v>1.8247380073920212</v>
      </c>
      <c r="J16" s="166">
        <v>3025</v>
      </c>
      <c r="K16" s="175">
        <v>80.323450134770894</v>
      </c>
      <c r="L16" s="175">
        <v>2.7370120822621828</v>
      </c>
      <c r="M16" s="165">
        <v>1609</v>
      </c>
      <c r="N16" s="167">
        <v>75.878594249201299</v>
      </c>
      <c r="O16" s="81">
        <v>6.1497567556425778</v>
      </c>
      <c r="P16" s="166">
        <v>590</v>
      </c>
      <c r="Q16" s="168">
        <v>79.321207341226838</v>
      </c>
      <c r="R16" s="78">
        <v>2.486309907513558</v>
      </c>
      <c r="S16" s="165">
        <v>1493</v>
      </c>
      <c r="T16" s="169">
        <v>82.90485966814849</v>
      </c>
      <c r="U16" s="81">
        <v>3.2747470847691318</v>
      </c>
      <c r="V16" s="166">
        <v>815</v>
      </c>
      <c r="W16" s="114">
        <v>81.295141756124409</v>
      </c>
      <c r="X16" s="78">
        <v>3.3611277661404815</v>
      </c>
      <c r="Y16" s="165">
        <v>874</v>
      </c>
      <c r="Z16" s="86">
        <v>83.670239881217952</v>
      </c>
      <c r="AA16" s="81">
        <v>3.0156722453379303</v>
      </c>
      <c r="AB16" s="166">
        <v>953</v>
      </c>
      <c r="AC16" s="114">
        <v>83.396677058374223</v>
      </c>
      <c r="AD16" s="78">
        <v>3.4132391763924574</v>
      </c>
      <c r="AE16" s="165">
        <v>907</v>
      </c>
      <c r="AF16" s="159">
        <v>84.206948383843084</v>
      </c>
      <c r="AG16" s="160">
        <v>3.2809943132804165</v>
      </c>
      <c r="AH16" s="170">
        <v>922</v>
      </c>
    </row>
    <row r="17" spans="1:34" ht="15" customHeight="1">
      <c r="A17" s="75"/>
      <c r="B17" s="153"/>
      <c r="C17" s="153"/>
      <c r="D17" s="153"/>
      <c r="E17" s="154"/>
      <c r="F17" s="154"/>
      <c r="G17" s="111"/>
      <c r="H17" s="153"/>
      <c r="I17" s="153"/>
      <c r="J17" s="153"/>
      <c r="K17" s="154"/>
      <c r="L17" s="154"/>
      <c r="M17" s="113"/>
      <c r="N17" s="153"/>
      <c r="O17" s="153"/>
      <c r="P17" s="83"/>
      <c r="Q17" s="79"/>
      <c r="R17" s="79"/>
      <c r="S17" s="80"/>
      <c r="T17" s="82"/>
      <c r="U17" s="82"/>
      <c r="V17" s="83"/>
      <c r="W17" s="114"/>
      <c r="X17" s="79"/>
      <c r="Y17" s="80"/>
      <c r="Z17" s="86"/>
      <c r="AA17" s="82"/>
      <c r="AB17" s="83"/>
      <c r="AC17" s="114"/>
      <c r="AD17" s="79"/>
      <c r="AE17" s="80"/>
      <c r="AF17" s="159"/>
      <c r="AG17" s="176"/>
      <c r="AH17" s="177"/>
    </row>
    <row r="18" spans="1:34" ht="15" customHeight="1">
      <c r="A18" s="42" t="s">
        <v>47</v>
      </c>
      <c r="B18" s="153"/>
      <c r="C18" s="153"/>
      <c r="D18" s="153"/>
      <c r="E18" s="115"/>
      <c r="F18" s="154"/>
      <c r="G18" s="113"/>
      <c r="H18" s="153"/>
      <c r="I18" s="153"/>
      <c r="J18" s="153"/>
      <c r="K18" s="154"/>
      <c r="L18" s="154"/>
      <c r="M18" s="113"/>
      <c r="N18" s="81"/>
      <c r="O18" s="81"/>
      <c r="P18" s="153"/>
      <c r="Q18" s="78"/>
      <c r="R18" s="78"/>
      <c r="S18" s="79"/>
      <c r="T18" s="81"/>
      <c r="U18" s="81"/>
      <c r="V18" s="82"/>
      <c r="W18" s="114"/>
      <c r="X18" s="78"/>
      <c r="Y18" s="79"/>
      <c r="Z18" s="86"/>
      <c r="AA18" s="81"/>
      <c r="AB18" s="82"/>
      <c r="AC18" s="114"/>
      <c r="AD18" s="78"/>
      <c r="AE18" s="79"/>
      <c r="AF18" s="86"/>
      <c r="AG18" s="81"/>
      <c r="AH18" s="82"/>
    </row>
    <row r="19" spans="1:34" ht="15" customHeight="1">
      <c r="A19" s="28" t="s">
        <v>14</v>
      </c>
      <c r="B19" s="81">
        <v>69.12704045422285</v>
      </c>
      <c r="C19" s="81">
        <v>2.1947316517540543</v>
      </c>
      <c r="D19" s="178">
        <v>2553</v>
      </c>
      <c r="E19" s="179">
        <v>70.951993490642792</v>
      </c>
      <c r="F19" s="78">
        <v>2.5250949877857352</v>
      </c>
      <c r="G19" s="180">
        <v>2173</v>
      </c>
      <c r="H19" s="181">
        <v>69.113149847094803</v>
      </c>
      <c r="I19" s="81">
        <v>2.7286036881167632</v>
      </c>
      <c r="J19" s="182">
        <v>2346</v>
      </c>
      <c r="K19" s="78">
        <v>65.983606557377044</v>
      </c>
      <c r="L19" s="78">
        <v>4.1469201324360263</v>
      </c>
      <c r="M19" s="183">
        <v>868</v>
      </c>
      <c r="N19" s="81">
        <v>74.350649350649306</v>
      </c>
      <c r="O19" s="81">
        <v>10.221085770650461</v>
      </c>
      <c r="P19" s="83">
        <v>309</v>
      </c>
      <c r="Q19" s="78">
        <v>70.661121009337762</v>
      </c>
      <c r="R19" s="78">
        <v>4.1696215039478517</v>
      </c>
      <c r="S19" s="80">
        <v>741</v>
      </c>
      <c r="T19" s="118">
        <v>75.405539479893122</v>
      </c>
      <c r="U19" s="81">
        <v>3.6091746774210094</v>
      </c>
      <c r="V19" s="83">
        <v>892</v>
      </c>
      <c r="W19" s="117">
        <v>74.889290068461037</v>
      </c>
      <c r="X19" s="78">
        <v>3.6125917196760726</v>
      </c>
      <c r="Y19" s="80">
        <v>1064</v>
      </c>
      <c r="Z19" s="100">
        <v>77.610815105627211</v>
      </c>
      <c r="AA19" s="81">
        <v>3.2703367011878259</v>
      </c>
      <c r="AB19" s="83">
        <v>1105</v>
      </c>
      <c r="AC19" s="117">
        <v>77.322667461329999</v>
      </c>
      <c r="AD19" s="78">
        <v>3.7708144809699307</v>
      </c>
      <c r="AE19" s="80">
        <v>1084</v>
      </c>
      <c r="AF19" s="86">
        <v>72.110618992638024</v>
      </c>
      <c r="AG19" s="81">
        <v>4.0060681792755792</v>
      </c>
      <c r="AH19" s="83">
        <v>1050</v>
      </c>
    </row>
    <row r="20" spans="1:34" ht="15" customHeight="1">
      <c r="A20" s="28" t="s">
        <v>15</v>
      </c>
      <c r="B20" s="81">
        <v>67.657992565055764</v>
      </c>
      <c r="C20" s="81">
        <v>1.9237591304152701</v>
      </c>
      <c r="D20" s="178">
        <v>3407</v>
      </c>
      <c r="E20" s="179">
        <v>66.646172763602834</v>
      </c>
      <c r="F20" s="78">
        <v>2.2918512390283539</v>
      </c>
      <c r="G20" s="180">
        <v>2845</v>
      </c>
      <c r="H20" s="181">
        <v>70</v>
      </c>
      <c r="I20" s="81">
        <v>2.4012580136135071</v>
      </c>
      <c r="J20" s="182">
        <v>2980</v>
      </c>
      <c r="K20" s="78">
        <v>68.627450980392155</v>
      </c>
      <c r="L20" s="78">
        <v>2.7358339102874965</v>
      </c>
      <c r="M20" s="183">
        <v>1913</v>
      </c>
      <c r="N20" s="81">
        <v>67.940813810110896</v>
      </c>
      <c r="O20" s="81">
        <v>6.8229899330960677</v>
      </c>
      <c r="P20" s="83">
        <v>792</v>
      </c>
      <c r="Q20" s="78">
        <v>69.045507753954737</v>
      </c>
      <c r="R20" s="78">
        <v>2.6707512244399538</v>
      </c>
      <c r="S20" s="80">
        <v>1862</v>
      </c>
      <c r="T20" s="81">
        <v>70.969913174628985</v>
      </c>
      <c r="U20" s="81">
        <v>3.3444788405865893</v>
      </c>
      <c r="V20" s="83">
        <v>1154</v>
      </c>
      <c r="W20" s="114">
        <v>68.852607313750823</v>
      </c>
      <c r="X20" s="78">
        <v>3.5187313953548127</v>
      </c>
      <c r="Y20" s="80">
        <v>1279</v>
      </c>
      <c r="Z20" s="86">
        <v>69.256630394277991</v>
      </c>
      <c r="AA20" s="81">
        <v>3.2335149168378874</v>
      </c>
      <c r="AB20" s="83">
        <v>1385</v>
      </c>
      <c r="AC20" s="117">
        <v>73.390188548938681</v>
      </c>
      <c r="AD20" s="78">
        <v>3.7252503113999635</v>
      </c>
      <c r="AE20" s="80">
        <v>1237</v>
      </c>
      <c r="AF20" s="100">
        <v>72.18646641264192</v>
      </c>
      <c r="AG20" s="81">
        <v>3.5432150550156249</v>
      </c>
      <c r="AH20" s="83">
        <v>1340</v>
      </c>
    </row>
    <row r="21" spans="1:34" ht="15" customHeight="1">
      <c r="A21" s="28" t="s">
        <v>32</v>
      </c>
      <c r="B21" s="81">
        <v>68.293551834698974</v>
      </c>
      <c r="C21" s="81">
        <v>2.0232515712731498</v>
      </c>
      <c r="D21" s="178">
        <v>3048</v>
      </c>
      <c r="E21" s="179">
        <v>71.854575163398692</v>
      </c>
      <c r="F21" s="78">
        <v>2.2893555519541451</v>
      </c>
      <c r="G21" s="180">
        <v>2594</v>
      </c>
      <c r="H21" s="181">
        <v>73.305247031788582</v>
      </c>
      <c r="I21" s="81">
        <v>2.4343057420308369</v>
      </c>
      <c r="J21" s="182">
        <v>2702</v>
      </c>
      <c r="K21" s="78">
        <v>68.758526603001371</v>
      </c>
      <c r="L21" s="78">
        <v>3.1864371876618733</v>
      </c>
      <c r="M21" s="183">
        <v>1407</v>
      </c>
      <c r="N21" s="81">
        <v>75.161290322580598</v>
      </c>
      <c r="O21" s="81">
        <v>7.1050995095284293</v>
      </c>
      <c r="P21" s="83">
        <v>626</v>
      </c>
      <c r="Q21" s="78">
        <v>70.787308494953407</v>
      </c>
      <c r="R21" s="78">
        <v>3.0061275671363958</v>
      </c>
      <c r="S21" s="80">
        <v>1422</v>
      </c>
      <c r="T21" s="118">
        <v>74.848103702426755</v>
      </c>
      <c r="U21" s="81">
        <v>3.6201333288569231</v>
      </c>
      <c r="V21" s="83">
        <v>900</v>
      </c>
      <c r="W21" s="117">
        <v>76.124871603324308</v>
      </c>
      <c r="X21" s="78">
        <v>3.5992052236864969</v>
      </c>
      <c r="Y21" s="80">
        <v>1036</v>
      </c>
      <c r="Z21" s="86">
        <v>71.739991172499742</v>
      </c>
      <c r="AA21" s="81">
        <v>3.6839463391068028</v>
      </c>
      <c r="AB21" s="83">
        <v>1016</v>
      </c>
      <c r="AC21" s="114">
        <v>70.026966638771739</v>
      </c>
      <c r="AD21" s="78">
        <v>4.2782696015962074</v>
      </c>
      <c r="AE21" s="80">
        <v>1008</v>
      </c>
      <c r="AF21" s="86">
        <v>68.251117280139425</v>
      </c>
      <c r="AG21" s="81">
        <v>4.0775727952553797</v>
      </c>
      <c r="AH21" s="83">
        <v>1092</v>
      </c>
    </row>
    <row r="22" spans="1:34" ht="15" customHeight="1">
      <c r="A22" s="28" t="s">
        <v>16</v>
      </c>
      <c r="B22" s="81">
        <v>71.743653766125675</v>
      </c>
      <c r="C22" s="81">
        <v>2.0719496463435334</v>
      </c>
      <c r="D22" s="178">
        <v>2721</v>
      </c>
      <c r="E22" s="179">
        <v>71.318944844124701</v>
      </c>
      <c r="F22" s="78">
        <v>2.3788332243360344</v>
      </c>
      <c r="G22" s="180">
        <v>2430</v>
      </c>
      <c r="H22" s="181">
        <v>74.606741573033702</v>
      </c>
      <c r="I22" s="81">
        <v>2.4752855349725138</v>
      </c>
      <c r="J22" s="182">
        <v>2530</v>
      </c>
      <c r="K22" s="78">
        <v>66.8</v>
      </c>
      <c r="L22" s="78">
        <v>3.2871106486790076</v>
      </c>
      <c r="M22" s="183">
        <v>1365</v>
      </c>
      <c r="N22" s="81">
        <v>69.376181474480106</v>
      </c>
      <c r="O22" s="81">
        <v>7.9852959671397699</v>
      </c>
      <c r="P22" s="83">
        <v>564</v>
      </c>
      <c r="Q22" s="78">
        <v>70.20642811117601</v>
      </c>
      <c r="R22" s="78">
        <v>3.1415975991897369</v>
      </c>
      <c r="S22" s="80">
        <v>1317</v>
      </c>
      <c r="T22" s="81">
        <v>73.767102150826631</v>
      </c>
      <c r="U22" s="81">
        <v>3.9375054852194395</v>
      </c>
      <c r="V22" s="83">
        <v>782</v>
      </c>
      <c r="W22" s="114">
        <v>74.690899737362244</v>
      </c>
      <c r="X22" s="78">
        <v>3.8617541149324142</v>
      </c>
      <c r="Y22" s="80">
        <v>936</v>
      </c>
      <c r="Z22" s="86">
        <v>75.057447987950695</v>
      </c>
      <c r="AA22" s="81">
        <v>3.5808494269039204</v>
      </c>
      <c r="AB22" s="83">
        <v>993</v>
      </c>
      <c r="AC22" s="114">
        <v>75.961315870606271</v>
      </c>
      <c r="AD22" s="78">
        <v>4.0615852581962759</v>
      </c>
      <c r="AE22" s="80">
        <v>973</v>
      </c>
      <c r="AF22" s="86">
        <v>75.515552227820152</v>
      </c>
      <c r="AG22" s="81">
        <v>3.9242647918966367</v>
      </c>
      <c r="AH22" s="83">
        <v>1006</v>
      </c>
    </row>
    <row r="23" spans="1:34" ht="15" customHeight="1">
      <c r="A23" s="28" t="s">
        <v>17</v>
      </c>
      <c r="B23" s="81">
        <v>65.7557354925776</v>
      </c>
      <c r="C23" s="81">
        <v>1.9977722541249321</v>
      </c>
      <c r="D23" s="178">
        <v>3251</v>
      </c>
      <c r="E23" s="179">
        <v>67.061143984220905</v>
      </c>
      <c r="F23" s="78">
        <v>2.4131635671239593</v>
      </c>
      <c r="G23" s="180">
        <v>2550</v>
      </c>
      <c r="H23" s="181">
        <v>65.430267062314542</v>
      </c>
      <c r="I23" s="81">
        <v>2.5474162216348617</v>
      </c>
      <c r="J23" s="182">
        <v>2852</v>
      </c>
      <c r="K23" s="78">
        <v>64.460622104566511</v>
      </c>
      <c r="L23" s="78">
        <v>3.1422632760085634</v>
      </c>
      <c r="M23" s="183">
        <v>1543</v>
      </c>
      <c r="N23" s="81">
        <v>62.362204724409402</v>
      </c>
      <c r="O23" s="81">
        <v>7.8424590784147306</v>
      </c>
      <c r="P23" s="83">
        <v>646</v>
      </c>
      <c r="Q23" s="78">
        <v>66.413189151281202</v>
      </c>
      <c r="R23" s="78">
        <v>3.1265627897734127</v>
      </c>
      <c r="S23" s="80">
        <v>1418</v>
      </c>
      <c r="T23" s="118">
        <v>71.663317160849473</v>
      </c>
      <c r="U23" s="81">
        <v>3.5776662057257624</v>
      </c>
      <c r="V23" s="83">
        <v>994</v>
      </c>
      <c r="W23" s="117">
        <v>71.102107832260927</v>
      </c>
      <c r="X23" s="78">
        <v>3.717264759785055</v>
      </c>
      <c r="Y23" s="80">
        <v>1098</v>
      </c>
      <c r="Z23" s="86">
        <v>69.616341975136834</v>
      </c>
      <c r="AA23" s="81">
        <v>3.5539156084834267</v>
      </c>
      <c r="AB23" s="83">
        <v>1139</v>
      </c>
      <c r="AC23" s="117">
        <v>70.982071702680315</v>
      </c>
      <c r="AD23" s="78">
        <v>4.0188809347629917</v>
      </c>
      <c r="AE23" s="80">
        <v>1121</v>
      </c>
      <c r="AF23" s="100">
        <v>72.189188930617192</v>
      </c>
      <c r="AG23" s="81">
        <v>3.89819028200874</v>
      </c>
      <c r="AH23" s="83">
        <v>1107</v>
      </c>
    </row>
    <row r="24" spans="1:34" ht="15" customHeight="1">
      <c r="A24" s="28" t="s">
        <v>18</v>
      </c>
      <c r="B24" s="81">
        <v>72.513678789829413</v>
      </c>
      <c r="C24" s="81">
        <v>1.9855999635653205</v>
      </c>
      <c r="D24" s="178">
        <v>2913</v>
      </c>
      <c r="E24" s="179">
        <v>72.474652647390158</v>
      </c>
      <c r="F24" s="78">
        <v>2.324947811283721</v>
      </c>
      <c r="G24" s="180">
        <v>2481</v>
      </c>
      <c r="H24" s="181">
        <v>72.458670418571927</v>
      </c>
      <c r="I24" s="81">
        <v>2.4063034252642979</v>
      </c>
      <c r="J24" s="182">
        <v>2820</v>
      </c>
      <c r="K24" s="78">
        <v>70.838548185231545</v>
      </c>
      <c r="L24" s="78">
        <v>2.8960484550651842</v>
      </c>
      <c r="M24" s="183">
        <v>1638</v>
      </c>
      <c r="N24" s="81">
        <v>74.668630338733394</v>
      </c>
      <c r="O24" s="81">
        <v>6.8820968963575595</v>
      </c>
      <c r="P24" s="83">
        <v>676</v>
      </c>
      <c r="Q24" s="78">
        <v>72.948589502017683</v>
      </c>
      <c r="R24" s="78">
        <v>2.7581292023536434</v>
      </c>
      <c r="S24" s="80">
        <v>1612</v>
      </c>
      <c r="T24" s="118">
        <v>78.070989422313119</v>
      </c>
      <c r="U24" s="81">
        <v>3.4182440958986433</v>
      </c>
      <c r="V24" s="83">
        <v>918</v>
      </c>
      <c r="W24" s="114">
        <v>74.947129781939353</v>
      </c>
      <c r="X24" s="78">
        <v>3.573071263604044</v>
      </c>
      <c r="Y24" s="80">
        <v>1086</v>
      </c>
      <c r="Z24" s="86">
        <v>73.865251723829587</v>
      </c>
      <c r="AA24" s="81">
        <v>3.3498831972598841</v>
      </c>
      <c r="AB24" s="83">
        <v>1170</v>
      </c>
      <c r="AC24" s="114">
        <v>72.371935303053419</v>
      </c>
      <c r="AD24" s="78">
        <v>4.0932944850400332</v>
      </c>
      <c r="AE24" s="80">
        <v>1049</v>
      </c>
      <c r="AF24" s="86">
        <v>74.549605356000072</v>
      </c>
      <c r="AG24" s="81">
        <v>3.7658330704752441</v>
      </c>
      <c r="AH24" s="83">
        <v>1121</v>
      </c>
    </row>
    <row r="25" spans="1:34" ht="15" customHeight="1">
      <c r="A25" s="28" t="s">
        <v>19</v>
      </c>
      <c r="B25" s="81">
        <v>63.634169884169886</v>
      </c>
      <c r="C25" s="81">
        <v>1.951315947825357</v>
      </c>
      <c r="D25" s="178">
        <v>3502</v>
      </c>
      <c r="E25" s="179">
        <v>58.846584546472556</v>
      </c>
      <c r="F25" s="78">
        <v>2.17262159122631</v>
      </c>
      <c r="G25" s="180">
        <v>3449</v>
      </c>
      <c r="H25" s="181">
        <v>63.090812533191723</v>
      </c>
      <c r="I25" s="81">
        <v>2.4735933824441254</v>
      </c>
      <c r="J25" s="182">
        <v>3114</v>
      </c>
      <c r="K25" s="78">
        <v>60.084626234132578</v>
      </c>
      <c r="L25" s="78">
        <v>2.7982057424354565</v>
      </c>
      <c r="M25" s="183">
        <v>2037</v>
      </c>
      <c r="N25" s="81">
        <v>59.754738015607501</v>
      </c>
      <c r="O25" s="81">
        <v>6.7441580147157367</v>
      </c>
      <c r="P25" s="83">
        <v>895</v>
      </c>
      <c r="Q25" s="78">
        <v>65.688429619676313</v>
      </c>
      <c r="R25" s="78">
        <v>2.6247610123148597</v>
      </c>
      <c r="S25" s="80">
        <v>2033</v>
      </c>
      <c r="T25" s="118">
        <v>68.553687059818728</v>
      </c>
      <c r="U25" s="81">
        <v>3.1060347462114066</v>
      </c>
      <c r="V25" s="83">
        <v>1400</v>
      </c>
      <c r="W25" s="114">
        <v>64.860130359786908</v>
      </c>
      <c r="X25" s="78">
        <v>4.2403470323482573</v>
      </c>
      <c r="Y25" s="80">
        <v>936</v>
      </c>
      <c r="Z25" s="86">
        <v>66.34788199651868</v>
      </c>
      <c r="AA25" s="81">
        <v>3.7376471939959188</v>
      </c>
      <c r="AB25" s="83">
        <v>1087</v>
      </c>
      <c r="AC25" s="114">
        <v>62.72972420886255</v>
      </c>
      <c r="AD25" s="78">
        <v>4.5265563891818683</v>
      </c>
      <c r="AE25" s="80">
        <v>1003</v>
      </c>
      <c r="AF25" s="86">
        <v>66.517586652115682</v>
      </c>
      <c r="AG25" s="81">
        <v>4.3091094411019775</v>
      </c>
      <c r="AH25" s="83">
        <v>1005</v>
      </c>
    </row>
    <row r="26" spans="1:34" ht="15" customHeight="1">
      <c r="A26" s="28" t="s">
        <v>20</v>
      </c>
      <c r="B26" s="81">
        <v>76.183239253148074</v>
      </c>
      <c r="C26" s="81">
        <v>1.6901460785848883</v>
      </c>
      <c r="D26" s="178">
        <v>3660</v>
      </c>
      <c r="E26" s="179">
        <v>75.242470648289938</v>
      </c>
      <c r="F26" s="78">
        <v>2.0095619884772873</v>
      </c>
      <c r="G26" s="180">
        <v>3101</v>
      </c>
      <c r="H26" s="181">
        <v>77.929547088425593</v>
      </c>
      <c r="I26" s="81">
        <v>2.0493059303182193</v>
      </c>
      <c r="J26" s="182">
        <v>3351</v>
      </c>
      <c r="K26" s="78">
        <v>75.745950554134694</v>
      </c>
      <c r="L26" s="78">
        <v>2.4282888162029437</v>
      </c>
      <c r="M26" s="183">
        <v>2072</v>
      </c>
      <c r="N26" s="81">
        <v>81.048387096774107</v>
      </c>
      <c r="O26" s="81">
        <v>5.1016215069134461</v>
      </c>
      <c r="P26" s="83">
        <v>999</v>
      </c>
      <c r="Q26" s="78">
        <v>76.511576034080221</v>
      </c>
      <c r="R26" s="78">
        <v>2.251015243008915</v>
      </c>
      <c r="S26" s="80">
        <v>2204</v>
      </c>
      <c r="T26" s="118">
        <v>80.280516727485164</v>
      </c>
      <c r="U26" s="81">
        <v>2.7277704659458948</v>
      </c>
      <c r="V26" s="83">
        <v>1333</v>
      </c>
      <c r="W26" s="114">
        <v>77.332151384738566</v>
      </c>
      <c r="X26" s="78">
        <v>2.9095900240114991</v>
      </c>
      <c r="Y26" s="80">
        <v>1529</v>
      </c>
      <c r="Z26" s="86">
        <v>77.208728034776215</v>
      </c>
      <c r="AA26" s="81">
        <v>2.8180857119048941</v>
      </c>
      <c r="AB26" s="83">
        <v>1507</v>
      </c>
      <c r="AC26" s="114">
        <v>78.764048259406962</v>
      </c>
      <c r="AD26" s="78">
        <v>3.2009164491059394</v>
      </c>
      <c r="AE26" s="80">
        <v>1435</v>
      </c>
      <c r="AF26" s="86">
        <v>78.903882794569796</v>
      </c>
      <c r="AG26" s="81">
        <v>3.0212225082500987</v>
      </c>
      <c r="AH26" s="83">
        <v>1528</v>
      </c>
    </row>
    <row r="27" spans="1:34" ht="15" customHeight="1">
      <c r="A27" s="28" t="s">
        <v>21</v>
      </c>
      <c r="B27" s="81">
        <v>73.193717277486911</v>
      </c>
      <c r="C27" s="81">
        <v>1.9215262702079485</v>
      </c>
      <c r="D27" s="178">
        <v>3062</v>
      </c>
      <c r="E27" s="179">
        <v>71.943319838056681</v>
      </c>
      <c r="F27" s="78">
        <v>2.3063502640167002</v>
      </c>
      <c r="G27" s="180">
        <v>2551</v>
      </c>
      <c r="H27" s="181">
        <v>73.777946191739289</v>
      </c>
      <c r="I27" s="81">
        <v>2.2875534751378197</v>
      </c>
      <c r="J27" s="182">
        <v>3025</v>
      </c>
      <c r="K27" s="78">
        <v>72.708894878706204</v>
      </c>
      <c r="L27" s="78">
        <v>2.8638461731168903</v>
      </c>
      <c r="M27" s="183">
        <v>1609</v>
      </c>
      <c r="N27" s="81">
        <v>69.808306709265096</v>
      </c>
      <c r="O27" s="81">
        <v>7.7761921528045193</v>
      </c>
      <c r="P27" s="83">
        <v>590</v>
      </c>
      <c r="Q27" s="78">
        <v>72.908418532812419</v>
      </c>
      <c r="R27" s="78">
        <v>2.8672781969873071</v>
      </c>
      <c r="S27" s="80">
        <v>1493</v>
      </c>
      <c r="T27" s="81">
        <v>74.955417639276902</v>
      </c>
      <c r="U27" s="81">
        <v>3.7988282542401492</v>
      </c>
      <c r="V27" s="83">
        <v>815</v>
      </c>
      <c r="W27" s="114">
        <v>74.999472428663182</v>
      </c>
      <c r="X27" s="78">
        <v>3.9801397233008462</v>
      </c>
      <c r="Y27" s="80">
        <v>874</v>
      </c>
      <c r="Z27" s="86">
        <v>76.120464914679914</v>
      </c>
      <c r="AA27" s="81">
        <v>3.6017249376811167</v>
      </c>
      <c r="AB27" s="83">
        <v>953</v>
      </c>
      <c r="AC27" s="114">
        <v>76.038554527607161</v>
      </c>
      <c r="AD27" s="78">
        <v>4.2021369139202296</v>
      </c>
      <c r="AE27" s="80">
        <v>907</v>
      </c>
      <c r="AF27" s="100">
        <v>78.513983325166407</v>
      </c>
      <c r="AG27" s="81">
        <v>3.9154342524821417</v>
      </c>
      <c r="AH27" s="83">
        <v>922</v>
      </c>
    </row>
    <row r="28" spans="1:34" ht="15" customHeight="1">
      <c r="A28" s="75"/>
      <c r="B28" s="153"/>
      <c r="C28" s="81"/>
      <c r="D28" s="153"/>
      <c r="E28" s="115"/>
      <c r="F28" s="154"/>
      <c r="G28" s="154"/>
      <c r="H28" s="87"/>
      <c r="I28" s="81"/>
      <c r="J28" s="85"/>
      <c r="K28" s="115"/>
      <c r="L28" s="154"/>
      <c r="M28" s="113"/>
      <c r="N28" s="153"/>
      <c r="O28" s="153"/>
      <c r="P28" s="83"/>
      <c r="Q28" s="79"/>
      <c r="R28" s="79"/>
      <c r="S28" s="80"/>
      <c r="T28" s="82"/>
      <c r="U28" s="82"/>
      <c r="V28" s="83"/>
      <c r="W28" s="114"/>
      <c r="X28" s="79"/>
      <c r="Y28" s="80"/>
      <c r="Z28" s="86"/>
      <c r="AA28" s="82"/>
      <c r="AB28" s="83"/>
      <c r="AC28" s="114"/>
      <c r="AD28" s="79"/>
      <c r="AE28" s="80"/>
      <c r="AF28" s="86"/>
      <c r="AG28" s="82"/>
      <c r="AH28" s="83"/>
    </row>
    <row r="29" spans="1:34" ht="15" customHeight="1">
      <c r="A29" s="42" t="s">
        <v>48</v>
      </c>
      <c r="B29" s="87"/>
      <c r="C29" s="87"/>
      <c r="D29" s="54"/>
      <c r="E29" s="78"/>
      <c r="F29" s="78"/>
      <c r="G29" s="108"/>
      <c r="H29" s="87"/>
      <c r="I29" s="87"/>
      <c r="J29" s="85"/>
      <c r="K29" s="78"/>
      <c r="L29" s="78"/>
      <c r="M29" s="108"/>
      <c r="N29" s="81"/>
      <c r="O29" s="81"/>
      <c r="P29" s="153"/>
      <c r="Q29" s="78"/>
      <c r="R29" s="78"/>
      <c r="S29" s="80"/>
      <c r="T29" s="81"/>
      <c r="U29" s="81"/>
      <c r="V29" s="83"/>
      <c r="W29" s="114"/>
      <c r="X29" s="78"/>
      <c r="Y29" s="80"/>
      <c r="Z29" s="86"/>
      <c r="AA29" s="81"/>
      <c r="AB29" s="83"/>
      <c r="AC29" s="114"/>
      <c r="AD29" s="78"/>
      <c r="AE29" s="80"/>
      <c r="AF29" s="86"/>
      <c r="AG29" s="81"/>
      <c r="AH29" s="83"/>
    </row>
    <row r="30" spans="1:34" ht="15" customHeight="1">
      <c r="A30" s="28" t="s">
        <v>14</v>
      </c>
      <c r="B30" s="81">
        <v>42.015613910574878</v>
      </c>
      <c r="C30" s="81">
        <v>2.3449263220440955</v>
      </c>
      <c r="D30" s="55">
        <v>2553</v>
      </c>
      <c r="E30" s="78">
        <v>43.531326281529701</v>
      </c>
      <c r="F30" s="78">
        <v>2.757668101376094</v>
      </c>
      <c r="G30" s="184">
        <v>2173</v>
      </c>
      <c r="H30" s="81">
        <v>41.13149847094801</v>
      </c>
      <c r="I30" s="81">
        <v>2.4145708765233636</v>
      </c>
      <c r="J30" s="185">
        <v>2346</v>
      </c>
      <c r="K30" s="186">
        <v>42.701227830832195</v>
      </c>
      <c r="L30" s="78">
        <v>4.0454194759462823</v>
      </c>
      <c r="M30" s="187">
        <v>868</v>
      </c>
      <c r="N30" s="188">
        <v>49.350649350649348</v>
      </c>
      <c r="O30" s="81">
        <v>8.647177946197651</v>
      </c>
      <c r="P30" s="83">
        <v>309</v>
      </c>
      <c r="Q30" s="189">
        <v>47.157613611967903</v>
      </c>
      <c r="R30" s="78">
        <v>4.2742554252616003</v>
      </c>
      <c r="S30" s="80">
        <v>741</v>
      </c>
      <c r="T30" s="118">
        <v>49.928566974394869</v>
      </c>
      <c r="U30" s="81">
        <v>3.9738197799895119</v>
      </c>
      <c r="V30" s="83">
        <v>892</v>
      </c>
      <c r="W30" s="117">
        <v>52.664331175246723</v>
      </c>
      <c r="X30" s="78">
        <v>3.9657130792107864</v>
      </c>
      <c r="Y30" s="80">
        <v>1064</v>
      </c>
      <c r="Z30" s="100">
        <v>52.577257431295578</v>
      </c>
      <c r="AA30" s="81">
        <v>3.7369568099944406</v>
      </c>
      <c r="AB30" s="83">
        <v>1105</v>
      </c>
      <c r="AC30" s="117">
        <v>52.200022349906419</v>
      </c>
      <c r="AD30" s="78">
        <v>4.218964125341607</v>
      </c>
      <c r="AE30" s="80">
        <v>1084</v>
      </c>
      <c r="AF30" s="100">
        <v>50.675311946598754</v>
      </c>
      <c r="AG30" s="81">
        <v>4.1852664799115562</v>
      </c>
      <c r="AH30" s="83">
        <v>1050</v>
      </c>
    </row>
    <row r="31" spans="1:34" ht="15" customHeight="1">
      <c r="A31" s="28" t="s">
        <v>15</v>
      </c>
      <c r="B31" s="81">
        <v>40.361125862984601</v>
      </c>
      <c r="C31" s="81">
        <v>2.0176879857710261</v>
      </c>
      <c r="D31" s="55">
        <v>3407</v>
      </c>
      <c r="E31" s="78">
        <v>39.655702428527512</v>
      </c>
      <c r="F31" s="78">
        <v>2.3779182590547592</v>
      </c>
      <c r="G31" s="184">
        <v>2845</v>
      </c>
      <c r="H31" s="118">
        <v>43.699421965317917</v>
      </c>
      <c r="I31" s="81">
        <v>2.1595404668285632</v>
      </c>
      <c r="J31" s="185">
        <v>2980</v>
      </c>
      <c r="K31" s="190">
        <v>46.026831785345721</v>
      </c>
      <c r="L31" s="78">
        <v>2.7457917508804535</v>
      </c>
      <c r="M31" s="187">
        <v>1913</v>
      </c>
      <c r="N31" s="188">
        <v>44.26633785450062</v>
      </c>
      <c r="O31" s="81">
        <v>5.3660319719426859</v>
      </c>
      <c r="P31" s="83">
        <v>792</v>
      </c>
      <c r="Q31" s="189">
        <v>48.882713917708202</v>
      </c>
      <c r="R31" s="78">
        <v>2.7000646631969722</v>
      </c>
      <c r="S31" s="80">
        <v>1862</v>
      </c>
      <c r="T31" s="118">
        <v>48.823928889960655</v>
      </c>
      <c r="U31" s="81">
        <v>3.4927537018499812</v>
      </c>
      <c r="V31" s="83">
        <v>1154</v>
      </c>
      <c r="W31" s="117">
        <v>51.042960427508646</v>
      </c>
      <c r="X31" s="78">
        <v>3.6214274360405918</v>
      </c>
      <c r="Y31" s="80">
        <v>1279</v>
      </c>
      <c r="Z31" s="100">
        <v>52.258397665144571</v>
      </c>
      <c r="AA31" s="81">
        <v>3.3389396810450056</v>
      </c>
      <c r="AB31" s="83">
        <v>1385</v>
      </c>
      <c r="AC31" s="117">
        <v>54.386890051949422</v>
      </c>
      <c r="AD31" s="78">
        <v>3.9380242608361815</v>
      </c>
      <c r="AE31" s="80">
        <v>1237</v>
      </c>
      <c r="AF31" s="100">
        <v>54.059710091266531</v>
      </c>
      <c r="AG31" s="81">
        <v>3.6929097857911652</v>
      </c>
      <c r="AH31" s="83">
        <v>1340</v>
      </c>
    </row>
    <row r="32" spans="1:34" ht="15" customHeight="1">
      <c r="A32" s="28" t="s">
        <v>32</v>
      </c>
      <c r="B32" s="81">
        <v>38.795867474171715</v>
      </c>
      <c r="C32" s="81">
        <v>2.1186994127100611</v>
      </c>
      <c r="D32" s="55">
        <v>3048</v>
      </c>
      <c r="E32" s="78">
        <v>39.158840342997145</v>
      </c>
      <c r="F32" s="78">
        <v>2.4848248528542491</v>
      </c>
      <c r="G32" s="184">
        <v>2594</v>
      </c>
      <c r="H32" s="81">
        <v>41.55495978552279</v>
      </c>
      <c r="I32" s="81">
        <v>2.2532936730274891</v>
      </c>
      <c r="J32" s="185">
        <v>2702</v>
      </c>
      <c r="K32" s="186">
        <v>39.495225102319239</v>
      </c>
      <c r="L32" s="78">
        <v>3.1401519005285152</v>
      </c>
      <c r="M32" s="187">
        <v>1407</v>
      </c>
      <c r="N32" s="188">
        <v>44.911147011308564</v>
      </c>
      <c r="O32" s="81">
        <v>6.0442445991924068</v>
      </c>
      <c r="P32" s="83">
        <v>626</v>
      </c>
      <c r="Q32" s="189">
        <v>44.246666621607105</v>
      </c>
      <c r="R32" s="78">
        <v>3.0699291630827581</v>
      </c>
      <c r="S32" s="80">
        <v>1422</v>
      </c>
      <c r="T32" s="118">
        <v>46.091898271017705</v>
      </c>
      <c r="U32" s="81">
        <v>3.9440198811544604</v>
      </c>
      <c r="V32" s="83">
        <v>900</v>
      </c>
      <c r="W32" s="117">
        <v>54.556634606405829</v>
      </c>
      <c r="X32" s="78">
        <v>4.0079169145380344</v>
      </c>
      <c r="Y32" s="80">
        <v>1036</v>
      </c>
      <c r="Z32" s="100">
        <v>52.404484869811782</v>
      </c>
      <c r="AA32" s="81">
        <v>3.8978696348605317</v>
      </c>
      <c r="AB32" s="83">
        <v>1016</v>
      </c>
      <c r="AC32" s="117">
        <v>47.86192748426523</v>
      </c>
      <c r="AD32" s="78">
        <v>4.3753580081006298</v>
      </c>
      <c r="AE32" s="80">
        <v>1008</v>
      </c>
      <c r="AF32" s="100">
        <v>47.494067396583155</v>
      </c>
      <c r="AG32" s="81">
        <v>4.0992077291220923</v>
      </c>
      <c r="AH32" s="83">
        <v>1092</v>
      </c>
    </row>
    <row r="33" spans="1:34" ht="15" customHeight="1">
      <c r="A33" s="28" t="s">
        <v>16</v>
      </c>
      <c r="B33" s="81">
        <v>40.699126092384518</v>
      </c>
      <c r="C33" s="81">
        <v>2.2607499943104727</v>
      </c>
      <c r="D33" s="55">
        <v>2721</v>
      </c>
      <c r="E33" s="78">
        <v>37.392138063279006</v>
      </c>
      <c r="F33" s="78">
        <v>2.5448873578005511</v>
      </c>
      <c r="G33" s="184">
        <v>2430</v>
      </c>
      <c r="H33" s="81">
        <v>40.044943820224717</v>
      </c>
      <c r="I33" s="81">
        <v>2.3152702770435845</v>
      </c>
      <c r="J33" s="185">
        <v>2530</v>
      </c>
      <c r="K33" s="186">
        <v>38.4</v>
      </c>
      <c r="L33" s="78">
        <v>3.1719054037219081</v>
      </c>
      <c r="M33" s="187">
        <v>1365</v>
      </c>
      <c r="N33" s="188">
        <v>38.825757575757578</v>
      </c>
      <c r="O33" s="81">
        <v>6.2391435279096186</v>
      </c>
      <c r="P33" s="83">
        <v>564</v>
      </c>
      <c r="Q33" s="78">
        <v>39.934912271438989</v>
      </c>
      <c r="R33" s="78">
        <v>3.1455528929583423</v>
      </c>
      <c r="S33" s="80">
        <v>1317</v>
      </c>
      <c r="T33" s="81">
        <v>43.882980537593419</v>
      </c>
      <c r="U33" s="81">
        <v>4.2122390839993713</v>
      </c>
      <c r="V33" s="83">
        <v>782</v>
      </c>
      <c r="W33" s="117">
        <v>50.2613380987193</v>
      </c>
      <c r="X33" s="78">
        <v>4.2341447977702975</v>
      </c>
      <c r="Y33" s="80">
        <v>936</v>
      </c>
      <c r="Z33" s="100">
        <v>49.855587736694304</v>
      </c>
      <c r="AA33" s="81">
        <v>3.9473032178144547</v>
      </c>
      <c r="AB33" s="83">
        <v>993</v>
      </c>
      <c r="AC33" s="117">
        <v>49.758610904567696</v>
      </c>
      <c r="AD33" s="78">
        <v>4.4573814909378671</v>
      </c>
      <c r="AE33" s="80">
        <v>973</v>
      </c>
      <c r="AF33" s="100">
        <v>46.864555933597913</v>
      </c>
      <c r="AG33" s="81">
        <v>4.2677875838575794</v>
      </c>
      <c r="AH33" s="83">
        <v>1006</v>
      </c>
    </row>
    <row r="34" spans="1:34" ht="15" customHeight="1">
      <c r="A34" s="28" t="s">
        <v>17</v>
      </c>
      <c r="B34" s="191">
        <v>35.278246205733559</v>
      </c>
      <c r="C34" s="81">
        <v>2.0117030192847878</v>
      </c>
      <c r="D34" s="55">
        <v>3251</v>
      </c>
      <c r="E34" s="78">
        <v>36.449704142011832</v>
      </c>
      <c r="F34" s="78">
        <v>2.4711711056142676</v>
      </c>
      <c r="G34" s="184">
        <v>2550</v>
      </c>
      <c r="H34" s="118">
        <v>39.265850945494996</v>
      </c>
      <c r="I34" s="81">
        <v>2.1733237563091663</v>
      </c>
      <c r="J34" s="185">
        <v>2852</v>
      </c>
      <c r="K34" s="186">
        <v>35.407015221707475</v>
      </c>
      <c r="L34" s="78">
        <v>2.9334923277151645</v>
      </c>
      <c r="M34" s="187">
        <v>1543</v>
      </c>
      <c r="N34" s="192">
        <v>42.047244094488192</v>
      </c>
      <c r="O34" s="81">
        <v>5.9048628517339701</v>
      </c>
      <c r="P34" s="83">
        <v>646</v>
      </c>
      <c r="Q34" s="189">
        <v>40.576289325988455</v>
      </c>
      <c r="R34" s="78">
        <v>3.0393477083731462</v>
      </c>
      <c r="S34" s="80">
        <v>1418</v>
      </c>
      <c r="T34" s="118">
        <v>46.933372487927457</v>
      </c>
      <c r="U34" s="81">
        <v>3.7573310923724286</v>
      </c>
      <c r="V34" s="83">
        <v>994</v>
      </c>
      <c r="W34" s="117">
        <v>47.536365653428</v>
      </c>
      <c r="X34" s="78">
        <v>3.904636070103801</v>
      </c>
      <c r="Y34" s="80">
        <v>1098</v>
      </c>
      <c r="Z34" s="100">
        <v>45.282005119198402</v>
      </c>
      <c r="AA34" s="81">
        <v>3.66921339178809</v>
      </c>
      <c r="AB34" s="83">
        <v>1139</v>
      </c>
      <c r="AC34" s="117">
        <v>44.205530869214158</v>
      </c>
      <c r="AD34" s="78">
        <v>4.1247948757645645</v>
      </c>
      <c r="AE34" s="80">
        <v>1121</v>
      </c>
      <c r="AF34" s="100">
        <v>44.357025690444836</v>
      </c>
      <c r="AG34" s="81">
        <v>4.0504189114352052</v>
      </c>
      <c r="AH34" s="83">
        <v>1107</v>
      </c>
    </row>
    <row r="35" spans="1:34" ht="15" customHeight="1">
      <c r="A35" s="28" t="s">
        <v>18</v>
      </c>
      <c r="B35" s="81">
        <v>44.029610556807206</v>
      </c>
      <c r="C35" s="81">
        <v>2.207877962491704</v>
      </c>
      <c r="D35" s="55">
        <v>2913</v>
      </c>
      <c r="E35" s="78">
        <v>42.733758918512954</v>
      </c>
      <c r="F35" s="78">
        <v>2.5750675119339803</v>
      </c>
      <c r="G35" s="184">
        <v>2481</v>
      </c>
      <c r="H35" s="81">
        <v>41.596343178621659</v>
      </c>
      <c r="I35" s="81">
        <v>2.205963121788848</v>
      </c>
      <c r="J35" s="185">
        <v>2820</v>
      </c>
      <c r="K35" s="186">
        <v>43.116395494367957</v>
      </c>
      <c r="L35" s="78">
        <v>2.948413649669817</v>
      </c>
      <c r="M35" s="187">
        <v>1638</v>
      </c>
      <c r="N35" s="188">
        <v>43.740795287187041</v>
      </c>
      <c r="O35" s="81">
        <v>5.8007886602723602</v>
      </c>
      <c r="P35" s="83">
        <v>676</v>
      </c>
      <c r="Q35" s="78">
        <v>45.289975736748104</v>
      </c>
      <c r="R35" s="78">
        <v>2.8897111490541363</v>
      </c>
      <c r="S35" s="80">
        <v>1612</v>
      </c>
      <c r="T35" s="118">
        <v>50.015515011725029</v>
      </c>
      <c r="U35" s="81">
        <v>3.9171452529440778</v>
      </c>
      <c r="V35" s="83">
        <v>918</v>
      </c>
      <c r="W35" s="117">
        <v>51.22091847419091</v>
      </c>
      <c r="X35" s="78">
        <v>3.9297519283782001</v>
      </c>
      <c r="Y35" s="80">
        <v>1086</v>
      </c>
      <c r="Z35" s="100">
        <v>53.41201679078128</v>
      </c>
      <c r="AA35" s="81">
        <v>3.628026350371838</v>
      </c>
      <c r="AB35" s="83">
        <v>1170</v>
      </c>
      <c r="AC35" s="117">
        <v>48.969064471406114</v>
      </c>
      <c r="AD35" s="78">
        <v>4.2920147608655226</v>
      </c>
      <c r="AE35" s="80">
        <v>1049</v>
      </c>
      <c r="AF35" s="100">
        <v>51.251681954677473</v>
      </c>
      <c r="AG35" s="81">
        <v>4.0496589381132182</v>
      </c>
      <c r="AH35" s="83">
        <v>1121</v>
      </c>
    </row>
    <row r="36" spans="1:34" ht="15" customHeight="1">
      <c r="A36" s="28" t="s">
        <v>19</v>
      </c>
      <c r="B36" s="193">
        <v>50.880579010856451</v>
      </c>
      <c r="C36" s="81">
        <v>2.0278615070005941</v>
      </c>
      <c r="D36" s="55">
        <v>3502</v>
      </c>
      <c r="E36" s="189">
        <v>46.668533034714443</v>
      </c>
      <c r="F36" s="78">
        <v>2.2025428074516959</v>
      </c>
      <c r="G36" s="184">
        <v>3449</v>
      </c>
      <c r="H36" s="81">
        <v>51.593202336696763</v>
      </c>
      <c r="I36" s="81">
        <v>2.1284591542258724</v>
      </c>
      <c r="J36" s="185">
        <v>3114</v>
      </c>
      <c r="K36" s="186">
        <v>49.271274094969442</v>
      </c>
      <c r="L36" s="78">
        <v>2.6690637287690606</v>
      </c>
      <c r="M36" s="187">
        <v>2037</v>
      </c>
      <c r="N36" s="188">
        <v>55.183946488294325</v>
      </c>
      <c r="O36" s="81">
        <v>5.0539614458328117</v>
      </c>
      <c r="P36" s="83">
        <v>895</v>
      </c>
      <c r="Q36" s="78">
        <v>53.125825863831658</v>
      </c>
      <c r="R36" s="78">
        <v>2.5796062886103464</v>
      </c>
      <c r="S36" s="80">
        <v>2033</v>
      </c>
      <c r="T36" s="118">
        <v>55.329644043190406</v>
      </c>
      <c r="U36" s="81">
        <v>3.153883594677545</v>
      </c>
      <c r="V36" s="83">
        <v>1400</v>
      </c>
      <c r="W36" s="117">
        <v>57.40677138190533</v>
      </c>
      <c r="X36" s="78">
        <v>4.1874870372851198</v>
      </c>
      <c r="Y36" s="80">
        <v>936</v>
      </c>
      <c r="Z36" s="100">
        <v>61.077658119966991</v>
      </c>
      <c r="AA36" s="81">
        <v>3.6790256676318078</v>
      </c>
      <c r="AB36" s="83">
        <v>1087</v>
      </c>
      <c r="AC36" s="117">
        <v>56.431920520887871</v>
      </c>
      <c r="AD36" s="78">
        <v>4.3537896169411621</v>
      </c>
      <c r="AE36" s="80">
        <v>1003</v>
      </c>
      <c r="AF36" s="100">
        <v>62.1241411774662</v>
      </c>
      <c r="AG36" s="81">
        <v>4.1506468927860807</v>
      </c>
      <c r="AH36" s="83">
        <v>1005</v>
      </c>
    </row>
    <row r="37" spans="1:34" ht="15" customHeight="1">
      <c r="A37" s="28" t="s">
        <v>20</v>
      </c>
      <c r="B37" s="81">
        <v>43.81241858445506</v>
      </c>
      <c r="C37" s="81">
        <v>1.9686656388582051</v>
      </c>
      <c r="D37" s="55">
        <v>3660</v>
      </c>
      <c r="E37" s="78">
        <v>44.895354772843291</v>
      </c>
      <c r="F37" s="78">
        <v>2.3158532806176026</v>
      </c>
      <c r="G37" s="184">
        <v>3101</v>
      </c>
      <c r="H37" s="81">
        <v>46.057991852384376</v>
      </c>
      <c r="I37" s="81">
        <v>2.0464637022924386</v>
      </c>
      <c r="J37" s="185">
        <v>3351</v>
      </c>
      <c r="K37" s="190">
        <v>48.699360341151383</v>
      </c>
      <c r="L37" s="78">
        <v>2.6458104489626599</v>
      </c>
      <c r="M37" s="187">
        <v>2072</v>
      </c>
      <c r="N37" s="192">
        <v>50.302419354838712</v>
      </c>
      <c r="O37" s="81">
        <v>4.809496083964703</v>
      </c>
      <c r="P37" s="83">
        <v>999</v>
      </c>
      <c r="Q37" s="189">
        <v>49.240583584231821</v>
      </c>
      <c r="R37" s="78">
        <v>2.4820845162258038</v>
      </c>
      <c r="S37" s="80">
        <v>2204</v>
      </c>
      <c r="T37" s="118">
        <v>49.40221952164255</v>
      </c>
      <c r="U37" s="81">
        <v>3.2504607211680039</v>
      </c>
      <c r="V37" s="83">
        <v>1333</v>
      </c>
      <c r="W37" s="117">
        <v>55.733289486853202</v>
      </c>
      <c r="X37" s="78">
        <v>3.2910295289727332</v>
      </c>
      <c r="Y37" s="80">
        <v>1529</v>
      </c>
      <c r="Z37" s="100">
        <v>55.225592229160469</v>
      </c>
      <c r="AA37" s="81">
        <v>3.1866576582681216</v>
      </c>
      <c r="AB37" s="83">
        <v>1507</v>
      </c>
      <c r="AC37" s="117">
        <v>57.875624952575265</v>
      </c>
      <c r="AD37" s="78">
        <v>3.6245985639032474</v>
      </c>
      <c r="AE37" s="80">
        <v>1435</v>
      </c>
      <c r="AF37" s="100">
        <v>55.411294157211529</v>
      </c>
      <c r="AG37" s="81">
        <v>3.449350120582384</v>
      </c>
      <c r="AH37" s="83">
        <v>1528</v>
      </c>
    </row>
    <row r="38" spans="1:34" ht="15" customHeight="1">
      <c r="A38" s="28" t="s">
        <v>21</v>
      </c>
      <c r="B38" s="81">
        <v>39.825479930191975</v>
      </c>
      <c r="C38" s="81">
        <v>2.1236256095789265</v>
      </c>
      <c r="D38" s="55">
        <v>3062</v>
      </c>
      <c r="E38" s="78">
        <v>39.408667476711216</v>
      </c>
      <c r="F38" s="78">
        <v>2.5084936906204405</v>
      </c>
      <c r="G38" s="184">
        <v>2551</v>
      </c>
      <c r="H38" s="81">
        <v>40.431981811292154</v>
      </c>
      <c r="I38" s="81">
        <v>2.1207115729054991</v>
      </c>
      <c r="J38" s="185">
        <v>3025</v>
      </c>
      <c r="K38" s="186">
        <v>39.663299663299661</v>
      </c>
      <c r="L38" s="78">
        <v>2.9385816393837629</v>
      </c>
      <c r="M38" s="187">
        <v>1609</v>
      </c>
      <c r="N38" s="188">
        <v>39.872408293460929</v>
      </c>
      <c r="O38" s="81">
        <v>6.1286862961550987</v>
      </c>
      <c r="P38" s="83">
        <v>590</v>
      </c>
      <c r="Q38" s="78">
        <v>42.394252388409406</v>
      </c>
      <c r="R38" s="78">
        <v>2.9809792284100567</v>
      </c>
      <c r="S38" s="80">
        <v>1493</v>
      </c>
      <c r="T38" s="118">
        <v>46.019551161693869</v>
      </c>
      <c r="U38" s="81">
        <v>4.1441137133194417</v>
      </c>
      <c r="V38" s="83">
        <v>815</v>
      </c>
      <c r="W38" s="117">
        <v>50.74747683273695</v>
      </c>
      <c r="X38" s="78">
        <v>4.3813233972663985</v>
      </c>
      <c r="Y38" s="80">
        <v>874</v>
      </c>
      <c r="Z38" s="100">
        <v>50.336141746092466</v>
      </c>
      <c r="AA38" s="81">
        <v>4.0292170170447728</v>
      </c>
      <c r="AB38" s="83">
        <v>953</v>
      </c>
      <c r="AC38" s="117">
        <v>50.007845633994862</v>
      </c>
      <c r="AD38" s="78">
        <v>4.6167636065800206</v>
      </c>
      <c r="AE38" s="80">
        <v>907</v>
      </c>
      <c r="AF38" s="100">
        <v>51.843370305061462</v>
      </c>
      <c r="AG38" s="81">
        <v>4.4637161616175591</v>
      </c>
      <c r="AH38" s="83">
        <v>922</v>
      </c>
    </row>
    <row r="39" spans="1:34" ht="15" customHeight="1">
      <c r="A39" s="75"/>
      <c r="B39" s="81"/>
      <c r="C39" s="81"/>
      <c r="D39" s="56"/>
      <c r="E39" s="78"/>
      <c r="F39" s="78"/>
      <c r="G39" s="108"/>
      <c r="H39" s="87"/>
      <c r="I39" s="81"/>
      <c r="J39" s="85"/>
      <c r="K39" s="78"/>
      <c r="L39" s="78"/>
      <c r="M39" s="108"/>
      <c r="N39" s="81"/>
      <c r="O39" s="81"/>
      <c r="P39" s="83"/>
      <c r="Q39" s="78"/>
      <c r="R39" s="78"/>
      <c r="S39" s="80"/>
      <c r="T39" s="81"/>
      <c r="U39" s="81"/>
      <c r="V39" s="83"/>
      <c r="W39" s="114"/>
      <c r="X39" s="78"/>
      <c r="Y39" s="80"/>
      <c r="Z39" s="86"/>
      <c r="AA39" s="81"/>
      <c r="AB39" s="83"/>
      <c r="AC39" s="114"/>
      <c r="AD39" s="78"/>
      <c r="AE39" s="80"/>
      <c r="AF39" s="86"/>
      <c r="AG39" s="81"/>
      <c r="AH39" s="83"/>
    </row>
    <row r="40" spans="1:34" ht="15" customHeight="1">
      <c r="A40" s="42" t="s">
        <v>49</v>
      </c>
      <c r="B40" s="153"/>
      <c r="C40" s="153"/>
      <c r="D40" s="153"/>
      <c r="E40" s="78"/>
      <c r="F40" s="78"/>
      <c r="G40" s="108"/>
      <c r="H40" s="153"/>
      <c r="I40" s="153"/>
      <c r="J40" s="85"/>
      <c r="K40" s="78"/>
      <c r="L40" s="78"/>
      <c r="M40" s="108"/>
      <c r="N40" s="81"/>
      <c r="O40" s="81"/>
      <c r="P40" s="153"/>
      <c r="Q40" s="78"/>
      <c r="R40" s="78"/>
      <c r="S40" s="80"/>
      <c r="T40" s="81"/>
      <c r="U40" s="81"/>
      <c r="V40" s="83"/>
      <c r="W40" s="114"/>
      <c r="X40" s="78"/>
      <c r="Y40" s="80"/>
      <c r="Z40" s="86"/>
      <c r="AA40" s="81"/>
      <c r="AB40" s="83"/>
      <c r="AC40" s="114"/>
      <c r="AD40" s="78"/>
      <c r="AE40" s="80"/>
      <c r="AF40" s="86"/>
      <c r="AG40" s="81"/>
      <c r="AH40" s="83"/>
    </row>
    <row r="41" spans="1:34" ht="15" customHeight="1">
      <c r="A41" s="28" t="s">
        <v>14</v>
      </c>
      <c r="B41" s="81">
        <v>44.9</v>
      </c>
      <c r="C41" s="81">
        <v>2.3639455074300315</v>
      </c>
      <c r="D41" s="55">
        <v>2553</v>
      </c>
      <c r="E41" s="78">
        <v>43.938161106590002</v>
      </c>
      <c r="F41" s="78">
        <v>2.760526116232711</v>
      </c>
      <c r="G41" s="184">
        <v>2173</v>
      </c>
      <c r="H41" s="118">
        <v>40.137614678899084</v>
      </c>
      <c r="I41" s="81">
        <v>2.7219368714961654</v>
      </c>
      <c r="J41" s="185">
        <v>2346</v>
      </c>
      <c r="K41" s="190">
        <v>37.090909090909093</v>
      </c>
      <c r="L41" s="78">
        <v>3.7449437898183291</v>
      </c>
      <c r="M41" s="187">
        <v>549</v>
      </c>
      <c r="N41" s="188">
        <v>42.857142857142854</v>
      </c>
      <c r="O41" s="81">
        <v>7.9484341733753059</v>
      </c>
      <c r="P41" s="83">
        <v>309</v>
      </c>
      <c r="Q41" s="189">
        <v>38.849357145347355</v>
      </c>
      <c r="R41" s="78">
        <v>4.1355692891178073</v>
      </c>
      <c r="S41" s="80">
        <v>741</v>
      </c>
      <c r="T41" s="118">
        <v>36.251213430711829</v>
      </c>
      <c r="U41" s="81">
        <v>3.8183288924597569</v>
      </c>
      <c r="V41" s="83">
        <v>892</v>
      </c>
      <c r="W41" s="117">
        <v>38.23201725593173</v>
      </c>
      <c r="X41" s="78">
        <v>3.8676418793308298</v>
      </c>
      <c r="Y41" s="80">
        <v>1064</v>
      </c>
      <c r="Z41" s="100">
        <v>34.056475068459086</v>
      </c>
      <c r="AA41" s="81">
        <v>3.370822707587978</v>
      </c>
      <c r="AB41" s="83">
        <v>1105</v>
      </c>
      <c r="AC41" s="117">
        <v>34.550906568078744</v>
      </c>
      <c r="AD41" s="78">
        <v>3.7936627455793848</v>
      </c>
      <c r="AE41" s="80">
        <v>1084</v>
      </c>
      <c r="AF41" s="100">
        <v>32.535352710343524</v>
      </c>
      <c r="AG41" s="81">
        <v>3.7234834535017192</v>
      </c>
      <c r="AH41" s="83">
        <v>1050</v>
      </c>
    </row>
    <row r="42" spans="1:34" ht="15" customHeight="1">
      <c r="A42" s="28" t="s">
        <v>15</v>
      </c>
      <c r="B42" s="81">
        <v>46.9</v>
      </c>
      <c r="C42" s="81">
        <v>2.0532064823577372</v>
      </c>
      <c r="D42" s="55">
        <v>3407</v>
      </c>
      <c r="E42" s="78">
        <v>46.2</v>
      </c>
      <c r="F42" s="78">
        <v>2.4238985838177243</v>
      </c>
      <c r="G42" s="184">
        <v>2845</v>
      </c>
      <c r="H42" s="81">
        <v>45</v>
      </c>
      <c r="I42" s="81">
        <v>2.4500984363276679</v>
      </c>
      <c r="J42" s="185">
        <v>2980</v>
      </c>
      <c r="K42" s="190">
        <v>42.050929112181691</v>
      </c>
      <c r="L42" s="78">
        <v>2.5831953278901167</v>
      </c>
      <c r="M42" s="187">
        <v>1500</v>
      </c>
      <c r="N42" s="188">
        <v>41.379310344827587</v>
      </c>
      <c r="O42" s="81">
        <v>4.9890557911683615</v>
      </c>
      <c r="P42" s="83">
        <v>792</v>
      </c>
      <c r="Q42" s="189">
        <v>43.047205283353961</v>
      </c>
      <c r="R42" s="78">
        <v>2.6502822999174924</v>
      </c>
      <c r="S42" s="80">
        <v>1862</v>
      </c>
      <c r="T42" s="118">
        <v>37.54282799242727</v>
      </c>
      <c r="U42" s="81">
        <v>3.3815068451267862</v>
      </c>
      <c r="V42" s="83">
        <v>1154</v>
      </c>
      <c r="W42" s="117">
        <v>37.844923334846847</v>
      </c>
      <c r="X42" s="78">
        <v>3.5206965786329478</v>
      </c>
      <c r="Y42" s="80">
        <v>1279</v>
      </c>
      <c r="Z42" s="100">
        <v>35.384993214569768</v>
      </c>
      <c r="AA42" s="81">
        <v>3.0379630820277557</v>
      </c>
      <c r="AB42" s="83">
        <v>1385</v>
      </c>
      <c r="AC42" s="117">
        <v>33.968469086905031</v>
      </c>
      <c r="AD42" s="78">
        <v>3.5368825641875654</v>
      </c>
      <c r="AE42" s="80">
        <v>1237</v>
      </c>
      <c r="AF42" s="100">
        <v>34.935511747493138</v>
      </c>
      <c r="AG42" s="81">
        <v>3.3541413119291983</v>
      </c>
      <c r="AH42" s="83">
        <v>1340</v>
      </c>
    </row>
    <row r="43" spans="1:34" ht="15" customHeight="1">
      <c r="A43" s="28" t="s">
        <v>32</v>
      </c>
      <c r="B43" s="81">
        <v>42.1</v>
      </c>
      <c r="C43" s="81">
        <v>2.1480863049138961</v>
      </c>
      <c r="D43" s="55">
        <v>3048</v>
      </c>
      <c r="E43" s="78">
        <v>40.5</v>
      </c>
      <c r="F43" s="78">
        <v>2.4990107478414458</v>
      </c>
      <c r="G43" s="184">
        <v>2594</v>
      </c>
      <c r="H43" s="118">
        <v>36.638591117917308</v>
      </c>
      <c r="I43" s="81">
        <v>2.4928949441445951</v>
      </c>
      <c r="J43" s="185">
        <v>2702</v>
      </c>
      <c r="K43" s="190">
        <v>33.666969972702454</v>
      </c>
      <c r="L43" s="78">
        <v>2.8579730502286367</v>
      </c>
      <c r="M43" s="187">
        <v>1036</v>
      </c>
      <c r="N43" s="192">
        <v>30</v>
      </c>
      <c r="O43" s="81">
        <v>5.1110697295177925</v>
      </c>
      <c r="P43" s="83">
        <v>626</v>
      </c>
      <c r="Q43" s="189">
        <v>33.615258598005838</v>
      </c>
      <c r="R43" s="78">
        <v>2.893373754494549</v>
      </c>
      <c r="S43" s="80">
        <v>1422</v>
      </c>
      <c r="T43" s="118">
        <v>33.358998895194617</v>
      </c>
      <c r="U43" s="81">
        <v>3.7283315977769131</v>
      </c>
      <c r="V43" s="83">
        <v>900</v>
      </c>
      <c r="W43" s="117">
        <v>34.906215588239895</v>
      </c>
      <c r="X43" s="78">
        <v>3.8447049654023626</v>
      </c>
      <c r="Y43" s="80">
        <v>1036</v>
      </c>
      <c r="Z43" s="100">
        <v>33.109338605106601</v>
      </c>
      <c r="AA43" s="81">
        <v>3.490939054838893</v>
      </c>
      <c r="AB43" s="83">
        <v>1016</v>
      </c>
      <c r="AC43" s="117">
        <v>30.972332293277322</v>
      </c>
      <c r="AD43" s="78">
        <v>3.8252525071921673</v>
      </c>
      <c r="AE43" s="80">
        <v>1008</v>
      </c>
      <c r="AF43" s="100">
        <v>31.232523088615931</v>
      </c>
      <c r="AG43" s="81">
        <v>3.6117023513629496</v>
      </c>
      <c r="AH43" s="83">
        <v>1092</v>
      </c>
    </row>
    <row r="44" spans="1:34" ht="15" customHeight="1">
      <c r="A44" s="28" t="s">
        <v>16</v>
      </c>
      <c r="B44" s="81">
        <v>44.7</v>
      </c>
      <c r="C44" s="81">
        <v>2.2896295873953605</v>
      </c>
      <c r="D44" s="55">
        <v>2721</v>
      </c>
      <c r="E44" s="78">
        <v>42.9</v>
      </c>
      <c r="F44" s="78">
        <v>2.6032188406102037</v>
      </c>
      <c r="G44" s="184">
        <v>2430</v>
      </c>
      <c r="H44" s="81">
        <v>44.269662921348313</v>
      </c>
      <c r="I44" s="81">
        <v>2.6553916874146566</v>
      </c>
      <c r="J44" s="185">
        <v>2530</v>
      </c>
      <c r="K44" s="190">
        <v>38.805970149253731</v>
      </c>
      <c r="L44" s="78">
        <v>2.9932988274539269</v>
      </c>
      <c r="M44" s="187">
        <v>986</v>
      </c>
      <c r="N44" s="188">
        <v>42.722117202268429</v>
      </c>
      <c r="O44" s="81">
        <v>5.8324217567572649</v>
      </c>
      <c r="P44" s="83">
        <v>564</v>
      </c>
      <c r="Q44" s="189">
        <v>35.848191332327133</v>
      </c>
      <c r="R44" s="78">
        <v>3.0520887863414004</v>
      </c>
      <c r="S44" s="80">
        <v>1317</v>
      </c>
      <c r="T44" s="118">
        <v>37.676260306038557</v>
      </c>
      <c r="U44" s="81">
        <v>4.1107001216041326</v>
      </c>
      <c r="V44" s="83">
        <v>782</v>
      </c>
      <c r="W44" s="117">
        <v>34.889015243819891</v>
      </c>
      <c r="X44" s="78">
        <v>4.0444113044393823</v>
      </c>
      <c r="Y44" s="80">
        <v>936</v>
      </c>
      <c r="Z44" s="100">
        <v>32.34920641741563</v>
      </c>
      <c r="AA44" s="81">
        <v>3.5101426171657457</v>
      </c>
      <c r="AB44" s="83">
        <v>993</v>
      </c>
      <c r="AC44" s="117">
        <v>30.938955842144171</v>
      </c>
      <c r="AD44" s="78">
        <v>3.8922864642552457</v>
      </c>
      <c r="AE44" s="80">
        <v>973</v>
      </c>
      <c r="AF44" s="100">
        <v>27.895076925680108</v>
      </c>
      <c r="AG44" s="81">
        <v>3.6414591413820321</v>
      </c>
      <c r="AH44" s="83">
        <v>1006</v>
      </c>
    </row>
    <row r="45" spans="1:34" ht="15" customHeight="1">
      <c r="A45" s="28" t="s">
        <v>17</v>
      </c>
      <c r="B45" s="191">
        <v>47.554806070826309</v>
      </c>
      <c r="C45" s="81">
        <v>2.1036768741589711</v>
      </c>
      <c r="D45" s="55">
        <v>3251</v>
      </c>
      <c r="E45" s="78">
        <v>47.1</v>
      </c>
      <c r="F45" s="78">
        <v>2.5629215613331553</v>
      </c>
      <c r="G45" s="184">
        <v>2550</v>
      </c>
      <c r="H45" s="118">
        <v>43.545994065281896</v>
      </c>
      <c r="I45" s="81">
        <v>2.4964733925362665</v>
      </c>
      <c r="J45" s="185">
        <v>2852</v>
      </c>
      <c r="K45" s="190">
        <v>39.276257722859661</v>
      </c>
      <c r="L45" s="78">
        <v>2.8159387548970329</v>
      </c>
      <c r="M45" s="187">
        <v>1129</v>
      </c>
      <c r="N45" s="192">
        <v>37.952755905511808</v>
      </c>
      <c r="O45" s="81">
        <v>5.3808767639914539</v>
      </c>
      <c r="P45" s="83">
        <v>646</v>
      </c>
      <c r="Q45" s="189">
        <v>36.579692494217383</v>
      </c>
      <c r="R45" s="78">
        <v>2.9542555163595345</v>
      </c>
      <c r="S45" s="80">
        <v>1418</v>
      </c>
      <c r="T45" s="118">
        <v>40.104085457629168</v>
      </c>
      <c r="U45" s="81">
        <v>3.6877225762223276</v>
      </c>
      <c r="V45" s="83">
        <v>994</v>
      </c>
      <c r="W45" s="117">
        <v>35.511160417128913</v>
      </c>
      <c r="X45" s="78">
        <v>3.7492577297840834</v>
      </c>
      <c r="Y45" s="80">
        <v>1098</v>
      </c>
      <c r="Z45" s="100">
        <v>34.756820459882292</v>
      </c>
      <c r="AA45" s="81">
        <v>3.3362365826480946</v>
      </c>
      <c r="AB45" s="83">
        <v>1139</v>
      </c>
      <c r="AC45" s="117">
        <v>34.979008338865135</v>
      </c>
      <c r="AD45" s="78">
        <v>3.7412743307759069</v>
      </c>
      <c r="AE45" s="80">
        <v>1121</v>
      </c>
      <c r="AF45" s="100">
        <v>33.11693422835603</v>
      </c>
      <c r="AG45" s="81">
        <v>3.6428184660371956</v>
      </c>
      <c r="AH45" s="83">
        <v>1107</v>
      </c>
    </row>
    <row r="46" spans="1:34" ht="15" customHeight="1">
      <c r="A46" s="28" t="s">
        <v>18</v>
      </c>
      <c r="B46" s="81">
        <v>50.5</v>
      </c>
      <c r="C46" s="81">
        <v>2.2259709546474369</v>
      </c>
      <c r="D46" s="55">
        <v>2913</v>
      </c>
      <c r="E46" s="78">
        <v>47.5</v>
      </c>
      <c r="F46" s="78">
        <v>2.5999663757662503</v>
      </c>
      <c r="G46" s="184">
        <v>2481</v>
      </c>
      <c r="H46" s="118">
        <v>45.51530073865635</v>
      </c>
      <c r="I46" s="81">
        <v>2.5215786167417278</v>
      </c>
      <c r="J46" s="185">
        <v>2820</v>
      </c>
      <c r="K46" s="190">
        <v>42.869057547956629</v>
      </c>
      <c r="L46" s="78">
        <v>2.7930080494178853</v>
      </c>
      <c r="M46" s="187">
        <v>1216</v>
      </c>
      <c r="N46" s="192">
        <v>39.469808541973492</v>
      </c>
      <c r="O46" s="81">
        <v>5.3605242219520441</v>
      </c>
      <c r="P46" s="83">
        <v>676</v>
      </c>
      <c r="Q46" s="189">
        <v>42.402243981357842</v>
      </c>
      <c r="R46" s="78">
        <v>2.842933212727079</v>
      </c>
      <c r="S46" s="80">
        <v>1612</v>
      </c>
      <c r="T46" s="118">
        <v>41.24033852318226</v>
      </c>
      <c r="U46" s="81">
        <v>3.8542327576581208</v>
      </c>
      <c r="V46" s="83">
        <v>918</v>
      </c>
      <c r="W46" s="117">
        <v>37.460542410055254</v>
      </c>
      <c r="X46" s="78">
        <v>3.8130361753084427</v>
      </c>
      <c r="Y46" s="80">
        <v>1086</v>
      </c>
      <c r="Z46" s="100">
        <v>36.989964976028091</v>
      </c>
      <c r="AA46" s="81">
        <v>3.3372213462113445</v>
      </c>
      <c r="AB46" s="83">
        <v>1170</v>
      </c>
      <c r="AC46" s="117">
        <v>32.183774850911114</v>
      </c>
      <c r="AD46" s="78">
        <v>3.78869262174823</v>
      </c>
      <c r="AE46" s="80">
        <v>1049</v>
      </c>
      <c r="AF46" s="100">
        <v>33.004668449812115</v>
      </c>
      <c r="AG46" s="81">
        <v>3.6168903458649315</v>
      </c>
      <c r="AH46" s="83">
        <v>1121</v>
      </c>
    </row>
    <row r="47" spans="1:34" ht="15" customHeight="1">
      <c r="A47" s="28" t="s">
        <v>19</v>
      </c>
      <c r="B47" s="193">
        <v>52.5934861278649</v>
      </c>
      <c r="C47" s="81">
        <v>2.0316082911520539</v>
      </c>
      <c r="D47" s="55">
        <v>3502</v>
      </c>
      <c r="E47" s="189">
        <v>49.2</v>
      </c>
      <c r="F47" s="78">
        <v>2.2074856765949207</v>
      </c>
      <c r="G47" s="184">
        <v>3449</v>
      </c>
      <c r="H47" s="118">
        <v>49.522039298990968</v>
      </c>
      <c r="I47" s="81">
        <v>2.409928839037093</v>
      </c>
      <c r="J47" s="185">
        <v>3114</v>
      </c>
      <c r="K47" s="190">
        <v>43.636363636363633</v>
      </c>
      <c r="L47" s="78">
        <v>2.5067962474400787</v>
      </c>
      <c r="M47" s="187">
        <v>1526</v>
      </c>
      <c r="N47" s="192">
        <v>38.058035714285715</v>
      </c>
      <c r="O47" s="81">
        <v>4.5714586830600528</v>
      </c>
      <c r="P47" s="83">
        <v>895</v>
      </c>
      <c r="Q47" s="189">
        <v>43.056830270457752</v>
      </c>
      <c r="R47" s="78">
        <v>2.5364431400998484</v>
      </c>
      <c r="S47" s="80">
        <v>2033</v>
      </c>
      <c r="T47" s="118">
        <v>43.083883869505968</v>
      </c>
      <c r="U47" s="81">
        <v>3.1395655816874495</v>
      </c>
      <c r="V47" s="83">
        <v>1400</v>
      </c>
      <c r="W47" s="117">
        <v>41.93727770908702</v>
      </c>
      <c r="X47" s="78">
        <v>4.187286170193449</v>
      </c>
      <c r="Y47" s="80">
        <v>936</v>
      </c>
      <c r="Z47" s="100">
        <v>40.890507080088419</v>
      </c>
      <c r="AA47" s="81">
        <v>3.525788168610966</v>
      </c>
      <c r="AB47" s="83">
        <v>1087</v>
      </c>
      <c r="AC47" s="117">
        <v>40.175346443670634</v>
      </c>
      <c r="AD47" s="78">
        <v>4.0659427986127925</v>
      </c>
      <c r="AE47" s="80">
        <v>1003</v>
      </c>
      <c r="AF47" s="100">
        <v>37.362754414513844</v>
      </c>
      <c r="AG47" s="81">
        <v>3.9298948355348973</v>
      </c>
      <c r="AH47" s="83">
        <v>1005</v>
      </c>
    </row>
    <row r="48" spans="1:34" ht="15" customHeight="1">
      <c r="A48" s="28" t="s">
        <v>20</v>
      </c>
      <c r="B48" s="81">
        <v>51</v>
      </c>
      <c r="C48" s="81">
        <v>1.9859619900310932</v>
      </c>
      <c r="D48" s="55">
        <v>3660</v>
      </c>
      <c r="E48" s="78">
        <v>48.3</v>
      </c>
      <c r="F48" s="78">
        <v>2.3281735426589663</v>
      </c>
      <c r="G48" s="184">
        <v>3101</v>
      </c>
      <c r="H48" s="81">
        <v>48.526240115025161</v>
      </c>
      <c r="I48" s="81">
        <v>2.3225093707501401</v>
      </c>
      <c r="J48" s="185">
        <v>3351</v>
      </c>
      <c r="K48" s="190">
        <v>44.457077885162022</v>
      </c>
      <c r="L48" s="78">
        <v>2.5002043314215783</v>
      </c>
      <c r="M48" s="187">
        <v>1636</v>
      </c>
      <c r="N48" s="192">
        <v>43.491422805247225</v>
      </c>
      <c r="O48" s="81">
        <v>4.4721965465547022</v>
      </c>
      <c r="P48" s="83">
        <v>999</v>
      </c>
      <c r="Q48" s="189">
        <v>40.470628115594515</v>
      </c>
      <c r="R48" s="78">
        <v>2.414803524808633</v>
      </c>
      <c r="S48" s="80">
        <v>2204</v>
      </c>
      <c r="T48" s="118">
        <v>37.383113225804493</v>
      </c>
      <c r="U48" s="81">
        <v>3.1435973898189005</v>
      </c>
      <c r="V48" s="83">
        <v>1333</v>
      </c>
      <c r="W48" s="117">
        <v>34.627114282037716</v>
      </c>
      <c r="X48" s="78">
        <v>3.1588207913336994</v>
      </c>
      <c r="Y48" s="80">
        <v>1529</v>
      </c>
      <c r="Z48" s="100">
        <v>34.036347931976835</v>
      </c>
      <c r="AA48" s="81">
        <v>2.8860132483396752</v>
      </c>
      <c r="AB48" s="83">
        <v>1507</v>
      </c>
      <c r="AC48" s="117">
        <v>34.89038212389729</v>
      </c>
      <c r="AD48" s="78">
        <v>3.3047705003010019</v>
      </c>
      <c r="AE48" s="80">
        <v>1435</v>
      </c>
      <c r="AF48" s="100">
        <v>31.946753554792632</v>
      </c>
      <c r="AG48" s="81">
        <v>3.0718804049324921</v>
      </c>
      <c r="AH48" s="83">
        <v>1528</v>
      </c>
    </row>
    <row r="49" spans="1:34" ht="15" customHeight="1">
      <c r="A49" s="28" t="s">
        <v>21</v>
      </c>
      <c r="B49" s="81">
        <v>47.9</v>
      </c>
      <c r="C49" s="81">
        <v>2.1685108445727153</v>
      </c>
      <c r="D49" s="55">
        <v>3062</v>
      </c>
      <c r="E49" s="78">
        <v>45.1</v>
      </c>
      <c r="F49" s="78">
        <v>2.5543848469082704</v>
      </c>
      <c r="G49" s="184">
        <v>2551</v>
      </c>
      <c r="H49" s="81">
        <v>45.547555892383478</v>
      </c>
      <c r="I49" s="81">
        <v>2.4347501306334607</v>
      </c>
      <c r="J49" s="185">
        <v>3025</v>
      </c>
      <c r="K49" s="190">
        <v>41.77897574123989</v>
      </c>
      <c r="L49" s="78">
        <v>2.7978008272637851</v>
      </c>
      <c r="M49" s="187">
        <v>1174</v>
      </c>
      <c r="N49" s="192">
        <v>38.81789137380192</v>
      </c>
      <c r="O49" s="81">
        <v>5.6707568733563267</v>
      </c>
      <c r="P49" s="83">
        <v>590</v>
      </c>
      <c r="Q49" s="189">
        <v>38.799189300935204</v>
      </c>
      <c r="R49" s="78">
        <v>2.912808833498751</v>
      </c>
      <c r="S49" s="80">
        <v>1493</v>
      </c>
      <c r="T49" s="118">
        <v>40.020378541409691</v>
      </c>
      <c r="U49" s="81">
        <v>4.0711975591069383</v>
      </c>
      <c r="V49" s="83">
        <v>815</v>
      </c>
      <c r="W49" s="117">
        <v>36.344320579869709</v>
      </c>
      <c r="X49" s="78">
        <v>4.223795588411944</v>
      </c>
      <c r="Y49" s="80">
        <v>874</v>
      </c>
      <c r="Z49" s="100">
        <v>33.637391265630356</v>
      </c>
      <c r="AA49" s="81">
        <v>3.6187414190751999</v>
      </c>
      <c r="AB49" s="83">
        <v>953</v>
      </c>
      <c r="AC49" s="117">
        <v>34.364959053906723</v>
      </c>
      <c r="AD49" s="78">
        <v>4.1420369779998856</v>
      </c>
      <c r="AE49" s="80">
        <v>907</v>
      </c>
      <c r="AF49" s="100">
        <v>35.216353462120374</v>
      </c>
      <c r="AG49" s="81">
        <v>4.0510501318032741</v>
      </c>
      <c r="AH49" s="83">
        <v>922</v>
      </c>
    </row>
    <row r="50" spans="1:34" ht="15" customHeight="1">
      <c r="A50" s="20"/>
      <c r="B50" s="25"/>
      <c r="C50" s="25"/>
      <c r="D50" s="26"/>
      <c r="E50" s="38"/>
      <c r="F50" s="38"/>
      <c r="G50" s="39"/>
      <c r="H50" s="25"/>
      <c r="I50" s="25"/>
      <c r="J50" s="23"/>
      <c r="K50" s="38"/>
      <c r="L50" s="38"/>
      <c r="M50" s="39"/>
      <c r="N50" s="57"/>
      <c r="O50" s="25"/>
      <c r="P50" s="26"/>
      <c r="Q50" s="38"/>
      <c r="R50" s="38"/>
      <c r="S50" s="39"/>
      <c r="T50" s="25"/>
      <c r="U50" s="25"/>
      <c r="V50" s="26"/>
      <c r="W50" s="38"/>
      <c r="X50" s="38"/>
      <c r="Y50" s="39"/>
      <c r="Z50" s="25"/>
      <c r="AA50" s="25"/>
      <c r="AB50" s="26"/>
      <c r="AC50" s="38"/>
      <c r="AD50" s="38"/>
      <c r="AE50" s="39"/>
      <c r="AF50" s="25"/>
      <c r="AG50" s="25"/>
      <c r="AH50" s="26"/>
    </row>
    <row r="51" spans="1:34">
      <c r="A51" s="35"/>
      <c r="B51" s="4"/>
      <c r="C51" s="4"/>
      <c r="D51" s="34"/>
      <c r="E51" s="4"/>
      <c r="F51" s="4"/>
      <c r="G51" s="34"/>
      <c r="H51" s="4"/>
      <c r="I51" s="4"/>
      <c r="J51" s="3"/>
      <c r="K51" s="4"/>
      <c r="L51" s="4"/>
      <c r="M51" s="34"/>
      <c r="N51" s="58"/>
      <c r="O51" s="4"/>
      <c r="P51" s="34"/>
      <c r="Q51" s="4"/>
      <c r="R51" s="4"/>
      <c r="S51" s="34"/>
      <c r="T51" s="4"/>
      <c r="U51" s="4"/>
      <c r="V51" s="34"/>
      <c r="W51" s="4"/>
      <c r="X51" s="4"/>
      <c r="Y51" s="34"/>
      <c r="Z51" s="4"/>
      <c r="AA51" s="4"/>
      <c r="AB51" s="34"/>
      <c r="AC51" s="4"/>
      <c r="AD51" s="4"/>
      <c r="AE51" s="34"/>
      <c r="AF51" s="4"/>
      <c r="AG51" s="4"/>
      <c r="AH51" s="34"/>
    </row>
    <row r="52" spans="1:34" ht="15">
      <c r="A52" s="59" t="s">
        <v>22</v>
      </c>
      <c r="B52" s="75"/>
      <c r="C52" s="75"/>
      <c r="D52" s="75"/>
      <c r="E52" s="75"/>
      <c r="F52" s="75"/>
      <c r="G52" s="75"/>
      <c r="H52" s="75"/>
      <c r="I52" s="75"/>
      <c r="J52" s="75"/>
      <c r="K52" s="12"/>
      <c r="L52" s="75"/>
      <c r="M52" s="6"/>
      <c r="N52" s="12"/>
      <c r="O52" s="12"/>
      <c r="P52" s="6"/>
      <c r="Q52" s="12"/>
      <c r="R52" s="12"/>
      <c r="S52" s="6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</row>
    <row r="53" spans="1:34" ht="15">
      <c r="A53" s="28" t="s">
        <v>50</v>
      </c>
      <c r="B53" s="12"/>
      <c r="C53" s="12"/>
      <c r="D53" s="60"/>
      <c r="E53" s="61"/>
      <c r="F53" s="60"/>
      <c r="G53" s="60"/>
      <c r="H53" s="75"/>
      <c r="I53" s="61"/>
      <c r="J53" s="61"/>
      <c r="K53" s="75"/>
      <c r="L53" s="75"/>
      <c r="M53" s="6"/>
      <c r="N53" s="62"/>
      <c r="O53" s="62"/>
      <c r="P53" s="62"/>
      <c r="Q53" s="62"/>
      <c r="R53" s="62"/>
      <c r="S53" s="62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</row>
    <row r="54" spans="1:34" ht="15">
      <c r="A54" s="195" t="s">
        <v>42</v>
      </c>
      <c r="B54" s="75"/>
      <c r="C54" s="75"/>
      <c r="D54" s="75"/>
      <c r="E54" s="75"/>
      <c r="F54" s="75"/>
      <c r="G54" s="75"/>
      <c r="H54" s="75"/>
      <c r="I54" s="75"/>
      <c r="J54" s="75"/>
      <c r="K54" s="12"/>
      <c r="L54" s="75"/>
      <c r="M54" s="6"/>
      <c r="N54" s="12"/>
      <c r="O54" s="12"/>
      <c r="P54" s="6"/>
      <c r="Q54" s="12"/>
      <c r="R54" s="12"/>
      <c r="S54" s="6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</row>
    <row r="55" spans="1:34">
      <c r="A55" s="195" t="s">
        <v>43</v>
      </c>
    </row>
    <row r="56" spans="1:34">
      <c r="A56" s="195" t="s">
        <v>44</v>
      </c>
    </row>
    <row r="57" spans="1:34">
      <c r="A57" s="28" t="s">
        <v>51</v>
      </c>
    </row>
  </sheetData>
  <mergeCells count="11">
    <mergeCell ref="Q4:S4"/>
    <mergeCell ref="B4:D4"/>
    <mergeCell ref="E4:G4"/>
    <mergeCell ref="H4:J4"/>
    <mergeCell ref="K4:M4"/>
    <mergeCell ref="N4:P4"/>
    <mergeCell ref="T4:V4"/>
    <mergeCell ref="W4:Y4"/>
    <mergeCell ref="Z4:AB4"/>
    <mergeCell ref="AC4:AE4"/>
    <mergeCell ref="AF4:AH4"/>
  </mergeCells>
  <hyperlinks>
    <hyperlink ref="A1" r:id="rId1"/>
  </hyperlinks>
  <pageMargins left="0.7" right="0.7" top="0.75" bottom="0.75" header="0.3" footer="0.3"/>
  <pageSetup paperSize="9" scale="37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Ethnicity</vt:lpstr>
      <vt:lpstr>Ethnicity further breakdowns</vt:lpstr>
      <vt:lpstr>Socio-eonomic group</vt:lpstr>
      <vt:lpstr>Disability status</vt:lpstr>
      <vt:lpstr>Region</vt:lpstr>
      <vt:lpstr>'Ethnicity further breakdowns'!Print_Area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Reynolds</dc:creator>
  <cp:lastModifiedBy>Alison Reynolds</cp:lastModifiedBy>
  <dcterms:created xsi:type="dcterms:W3CDTF">2017-04-21T09:44:32Z</dcterms:created>
  <dcterms:modified xsi:type="dcterms:W3CDTF">2017-04-25T16:19:14Z</dcterms:modified>
</cp:coreProperties>
</file>