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 yWindow="900" windowWidth="15228" windowHeight="6840" tabRatio="822"/>
  </bookViews>
  <sheets>
    <sheet name="Notes" sheetId="235" r:id="rId1"/>
    <sheet name="Index - new applicants (24)" sheetId="242" r:id="rId2"/>
    <sheet name="Tables - new applicants (24)" sheetId="243" r:id="rId3"/>
    <sheet name="Index - new and legacy (24)" sheetId="244" r:id="rId4"/>
    <sheet name="Tables - new and legacy (24)" sheetId="245" r:id="rId5"/>
    <sheet name="Report index" sheetId="250" r:id="rId6"/>
    <sheet name="Report tables" sheetId="251" r:id="rId7"/>
  </sheets>
  <definedNames>
    <definedName name="_xlnm._FilterDatabase" localSheetId="6" hidden="1">'Report tables'!$A$2:$AO$2044</definedName>
  </definedNames>
  <calcPr calcId="145621"/>
</workbook>
</file>

<file path=xl/calcChain.xml><?xml version="1.0" encoding="utf-8"?>
<calcChain xmlns="http://schemas.openxmlformats.org/spreadsheetml/2006/main">
  <c r="K23" i="235" l="1"/>
</calcChain>
</file>

<file path=xl/sharedStrings.xml><?xml version="1.0" encoding="utf-8"?>
<sst xmlns="http://schemas.openxmlformats.org/spreadsheetml/2006/main" count="11918" uniqueCount="973">
  <si>
    <t>Notes</t>
  </si>
  <si>
    <t>Background</t>
  </si>
  <si>
    <t>Data</t>
  </si>
  <si>
    <t>The  data reported here are the responses to the census.  Respondents were routed to questions based on previous answers, so that not every respondent answered every question. The tables indicate how many respondents answered each particular question.</t>
  </si>
  <si>
    <t>Some questions are single-response questions, in which the respondent was required to choose a single response. Others were multiple response questions, in which any nomber of responses could be chosen.</t>
  </si>
  <si>
    <t>Presentation</t>
  </si>
  <si>
    <t>Where percentages are based on less than 50 respondents, they should be interpreted with caution.  In these cases the percentages are displayed in square brackets. We are not reporting on the statistical significance of differences between subgroups.</t>
  </si>
  <si>
    <t xml:space="preserve">Where percentages are based on less than 20 respondents we have replaced them with three asterisks (***). Where a percentage is less than 0.5% it has been replaced by one asterisk (*). A dash (-) in the tables indicates a zero per cent. </t>
  </si>
  <si>
    <r>
      <rPr>
        <b/>
        <sz val="11"/>
        <color theme="1"/>
        <rFont val="Calibri"/>
        <family val="2"/>
        <scheme val="minor"/>
      </rPr>
      <t>Abbreviations</t>
    </r>
    <r>
      <rPr>
        <sz val="11"/>
        <color theme="1"/>
        <rFont val="Calibri"/>
        <family val="2"/>
        <scheme val="minor"/>
      </rPr>
      <t xml:space="preserve">
RHI - Renewable Heat Incentive
RHT - Renewable Heat Technology</t>
    </r>
  </si>
  <si>
    <t>This dataset  contains the results of waves 1-[lastwave] of the census of owner-occupier applicants to the domestic RHI. The census is conducted as monthly online survey since 1 June 2014, inviting all applicants that submitted their application to Ofgem in the previous month.</t>
  </si>
  <si>
    <t>This dataset  contains the results of waves 1-24 of the census of owner-occupier applicants to the domestic RHI. The census was conducted as a monthly online survey between 1 June 2014 and 15 July 2016, inviting all applicants that submitted their application to Ofgem in the previous month (i.e. those that submitted their application between 9th April 2014 and 30th April 2016).</t>
  </si>
  <si>
    <r>
      <rPr>
        <b/>
        <sz val="11"/>
        <color theme="1"/>
        <rFont val="Calibri"/>
        <family val="2"/>
        <scheme val="minor"/>
      </rPr>
      <t>Worksheets</t>
    </r>
    <r>
      <rPr>
        <sz val="11"/>
        <color theme="1"/>
        <rFont val="Calibri"/>
        <family val="2"/>
        <scheme val="minor"/>
      </rPr>
      <t xml:space="preserve">
</t>
    </r>
    <r>
      <rPr>
        <i/>
        <sz val="11"/>
        <color theme="1"/>
        <rFont val="Calibri"/>
        <family val="2"/>
        <scheme val="minor"/>
      </rPr>
      <t>New applicants only</t>
    </r>
    <r>
      <rPr>
        <sz val="11"/>
        <color theme="1"/>
        <rFont val="Calibri"/>
        <family val="2"/>
        <scheme val="minor"/>
      </rPr>
      <t xml:space="preserve"> - presents frequencies and cross tabs for all questions of the questionnaire in the amended version used in waves 10-24. Includes only applicants that commissioned their installation on or after 9 April 2014 (new applicants). 
</t>
    </r>
    <r>
      <rPr>
        <i/>
        <sz val="11"/>
        <color theme="1"/>
        <rFont val="Calibri"/>
        <family val="2"/>
        <scheme val="minor"/>
      </rPr>
      <t>New and legacy</t>
    </r>
    <r>
      <rPr>
        <sz val="11"/>
        <color theme="1"/>
        <rFont val="Calibri"/>
        <family val="2"/>
        <scheme val="minor"/>
      </rPr>
      <t xml:space="preserve"> - presents frequencies and cross tabs for all questions of the questionnaire in the amended version used in waves 10-24. Includes both new and legacy applicants.  Legacy applicants commissioned their installation before the RHI scheme opened on 9 April 2014.</t>
    </r>
  </si>
  <si>
    <t>For more detail, see the Technical Annex to the waves 1-24 report.</t>
  </si>
  <si>
    <t>The questionnaire underwent a substantial revision after wave 9, with the aim of shortening the time required to respond. Questions that were deleted or altered in such a way that waves 1-9 and waves 10-24 cannot be merged are only included in the version used from wave 10 onwards.</t>
  </si>
  <si>
    <t xml:space="preserve">Results are reported as percentages throughout. The percentages are based on bases weighted to the population of applications or applicants, as applicable. More detail can be found in the Technical Annex to waves 1-24. </t>
  </si>
  <si>
    <t>Years between commissioning and survey</t>
  </si>
  <si>
    <t>How satisfied is the respondent with ease of adjusting controls?</t>
  </si>
  <si>
    <t>EB5_5e</t>
  </si>
  <si>
    <t>How satisfied is the respondent with understanding system controls?</t>
  </si>
  <si>
    <t>EB5_4e</t>
  </si>
  <si>
    <t>How satisfied is the respondent with how reliable it is?</t>
  </si>
  <si>
    <t>EB5_3e</t>
  </si>
  <si>
    <t>How satisfied is the respondent with how it looks?</t>
  </si>
  <si>
    <t>EB5_2e</t>
  </si>
  <si>
    <t>How satisfied is the respondent with the noise level?</t>
  </si>
  <si>
    <t>EB5_1e</t>
  </si>
  <si>
    <t>Technology Type</t>
  </si>
  <si>
    <t>How satisfied overall are you with your {technology type}?</t>
  </si>
  <si>
    <t>Quarter</t>
  </si>
  <si>
    <t>Self Built</t>
  </si>
  <si>
    <t>Please rate your overall satisfaction with the ease of applying for the Renewable Heat Incentive?</t>
  </si>
  <si>
    <t>AP1</t>
  </si>
  <si>
    <t>Slides 24 and 25: Satisfaction with aspects of the Renewable Heat Incentive and renewable heat technologies</t>
  </si>
  <si>
    <t>What problems did you have in completing the Renewable Heat Incentive application?</t>
  </si>
  <si>
    <t>APP2a</t>
  </si>
  <si>
    <t>Did you have any problems completing the Renewable Heat Incentive (RHI) application?</t>
  </si>
  <si>
    <t>APP1</t>
  </si>
  <si>
    <t>Slide 23: Applicants’ experiences – Difficulties faced with the Renewable Heat Incentive application process</t>
  </si>
  <si>
    <t>Did you face any of the following difficulties in meeting the requirements of the Renewable Heat Incentive (RHI) scheme?</t>
  </si>
  <si>
    <t>AR3</t>
  </si>
  <si>
    <t>Slide 22: Applicants’ experiences – Difficulties faced in meeting the requirements of the Renewable Heat Incentive scheme</t>
  </si>
  <si>
    <t>Mortgage or remortgage</t>
  </si>
  <si>
    <t>Has the Renewable Heat Incentive (RHI) scheme made it easier for you to secure finance to install your {technology type}?</t>
  </si>
  <si>
    <t>IM2</t>
  </si>
  <si>
    <t>Personal loan</t>
  </si>
  <si>
    <t>How did you fund the installation of your {technology type}?</t>
  </si>
  <si>
    <t>FI1</t>
  </si>
  <si>
    <t>Slide 21: Financing renewable heat technology installations</t>
  </si>
  <si>
    <t>Previous Fuel</t>
  </si>
  <si>
    <t>To what extent did the tariffs payable under RHI influence your choice of renewable heating technology?</t>
  </si>
  <si>
    <t>IM3</t>
  </si>
  <si>
    <t>Slide 20: Influence of tariff band on applicants’ technology choice</t>
  </si>
  <si>
    <t>Did the possible reduction in the Renewable Heat Incentive (RHI) tariff payable, encourage you to install your {technology type} more quickly</t>
  </si>
  <si>
    <t>FI6</t>
  </si>
  <si>
    <t>Are you aware that the Renewable Heat Incentive (RHI) tariff may reduce (degress) in the future?</t>
  </si>
  <si>
    <t>FI5</t>
  </si>
  <si>
    <t>Slide 19: Awareness of degression and its impact</t>
  </si>
  <si>
    <t>EPC estimated demand</t>
  </si>
  <si>
    <t xml:space="preserve">Hypothetical behaviour in the absence of RHI </t>
  </si>
  <si>
    <t>IM</t>
  </si>
  <si>
    <t>Slide 17: Influence of the Renewable Heat Incentive on renewable heat technology installations</t>
  </si>
  <si>
    <t>Did you receive any of these services from the installer of your {technology type}?</t>
  </si>
  <si>
    <t>IN9</t>
  </si>
  <si>
    <t>Did you face any of the following difficulties in the overall process of installing the {technology type} in your home?</t>
  </si>
  <si>
    <t>BA2</t>
  </si>
  <si>
    <t>Did you face any of the following difficulties in the overall process of installing the {technology type} in your home? - merged responses</t>
  </si>
  <si>
    <t>BA2c</t>
  </si>
  <si>
    <t>Slides 15 and 16: Installation experience &amp; Difficulties faced when installin renewable heat technologies</t>
  </si>
  <si>
    <t>How easy or difficult was it for you to find an installer whom you believed would fit your {technology type} correctly?</t>
  </si>
  <si>
    <t>IN7</t>
  </si>
  <si>
    <t>Used them before</t>
  </si>
  <si>
    <t>Word of mouth/recommendation</t>
  </si>
  <si>
    <t>How did you identify an installer for your {technology type}?</t>
  </si>
  <si>
    <t>IN6</t>
  </si>
  <si>
    <t>Slide 14: Finding a renewable heat technology installer</t>
  </si>
  <si>
    <t>What was the main reason you decided to install a {technology type} rather than a conventional heating system in your home?</t>
  </si>
  <si>
    <t>MO2</t>
  </si>
  <si>
    <t>Slide 13: Main reason for choosing renewable heat technologies</t>
  </si>
  <si>
    <t>Did any of the following prompt your decision to install a new heating system at the time that you did?</t>
  </si>
  <si>
    <t>MO3w10</t>
  </si>
  <si>
    <t>Slide 12: Triggers for investing in a new heating system</t>
  </si>
  <si>
    <t>Overall, how would you rate the usefulness of information on the Renewable Heat Incentive (RHI) provided by: Website</t>
  </si>
  <si>
    <t>AR2_12</t>
  </si>
  <si>
    <t>Overall, how would you rate the usefulness of information on the Renewable Heat Incentive (RHI) provided by: Newspaper or magazine article</t>
  </si>
  <si>
    <t>AR2_11</t>
  </si>
  <si>
    <t xml:space="preserve">Overall, how would you rate the usefulness of information on the Renewable Heat Incentive (RHI) provided by: Friends/Family or neighbour </t>
  </si>
  <si>
    <t>AR2_10</t>
  </si>
  <si>
    <t>Overall, how would you rate the usefulness of information on the Renewable Heat Incentive (RHI) provided by: Trade show</t>
  </si>
  <si>
    <t>AR2_9</t>
  </si>
  <si>
    <t>Overall, how would you rate the usefulness of information on the Renewable Heat Incentive (RHI) provided by: An installer of renewable heating systems</t>
  </si>
  <si>
    <t>AR2_8</t>
  </si>
  <si>
    <t xml:space="preserve">Overall, how would you rate the usefulness of information on the Renewable Heat Incentive (RHI) provided by: Green deal assessor/advisor or Energy Advisor </t>
  </si>
  <si>
    <t>AR2_7</t>
  </si>
  <si>
    <t>Overall, how would you rate the usefulness of information on the Renewable Heat Incentive (RHI) provided by: A tradesperson or professional (e.g. builder, plumber or architect)</t>
  </si>
  <si>
    <t>AR2_5</t>
  </si>
  <si>
    <t>Overall, how would you rate the usefulness of information on the Renewable Heat Incentive (RHI) provided by: Energy Saving Trust</t>
  </si>
  <si>
    <t>AR2_3</t>
  </si>
  <si>
    <t>Overall, how would you rate the usefulness of information on the Renewable Heat Incentive (RHI) provided by: Ofgem</t>
  </si>
  <si>
    <t>AR2_2</t>
  </si>
  <si>
    <t>Overall, how would you rate the usefulness of information on the Renewable Heat Incentive (RHI) provided by:  National government including DECC</t>
  </si>
  <si>
    <t>AR2_1</t>
  </si>
  <si>
    <t>How did you find out about the Renewable Heat Incentive (RHI) scheme?</t>
  </si>
  <si>
    <t>AR1</t>
  </si>
  <si>
    <t>Slide 11: Hearing about the Renewable Heat Incentive scheme</t>
  </si>
  <si>
    <t>Which of the following did you trust the most to provide information about the RHT you installed in your home?</t>
  </si>
  <si>
    <t>AW6</t>
  </si>
  <si>
    <t>Did you access information on installing renewable heating systems in your home, from any of the following sources?</t>
  </si>
  <si>
    <t>AW1</t>
  </si>
  <si>
    <t>Slide 10: Sources of information on renewable heat technologies</t>
  </si>
  <si>
    <t>Slide 9: Circumstances in which renewable heat technologies were installed</t>
  </si>
  <si>
    <t>Why did you decide to install a renewable heating system rather than a conventional heating system?</t>
  </si>
  <si>
    <t>MO1</t>
  </si>
  <si>
    <t>Slide 8: Uptake profile and motivations to install a renewable heating system</t>
  </si>
  <si>
    <t>Slide 7: Introduction to the evaluation and this research project</t>
  </si>
  <si>
    <t>Break Variable(s)</t>
  </si>
  <si>
    <t>Question</t>
  </si>
  <si>
    <t>Question ID</t>
  </si>
  <si>
    <t>Unweighted bases</t>
  </si>
  <si>
    <t>Very dissatisfied</t>
  </si>
  <si>
    <t>Fairly dissatisfied</t>
  </si>
  <si>
    <t>Neither satisfied nor dissatisfied</t>
  </si>
  <si>
    <t>Fairly satisfied</t>
  </si>
  <si>
    <t>Very satisfied</t>
  </si>
  <si>
    <t>One
(%)</t>
  </si>
  <si>
    <t>Less than one
(%)</t>
  </si>
  <si>
    <t>Total (%)</t>
  </si>
  <si>
    <t>How satisfied is the respondent with ease of adjusting controls? (EB5_5e)</t>
  </si>
  <si>
    <t>How satisfied is the respondent with understanding system controls? (EB5_4e)</t>
  </si>
  <si>
    <t>How satisfied is the respondent with how reliable it is? (EB5_3e)</t>
  </si>
  <si>
    <t>How satisfied is the respondent with how it looks? (EB5_2e)</t>
  </si>
  <si>
    <t>How satisfied is the respondent with the noise level? (EB5_1e)</t>
  </si>
  <si>
    <t>***</t>
  </si>
  <si>
    <t>1</t>
  </si>
  <si>
    <t>5</t>
  </si>
  <si>
    <t>4</t>
  </si>
  <si>
    <t>3</t>
  </si>
  <si>
    <t>2</t>
  </si>
  <si>
    <t>Total</t>
  </si>
  <si>
    <t>Solar Thermal</t>
  </si>
  <si>
    <t>Ground Source Heat Pump</t>
  </si>
  <si>
    <t>Biomass</t>
  </si>
  <si>
    <t>Air Source Heat Pump</t>
  </si>
  <si>
    <t>*</t>
  </si>
  <si>
    <t>Solar Thermal
(%)</t>
  </si>
  <si>
    <t>Ground Source Heat Pump
(%)</t>
  </si>
  <si>
    <t>Biomass
(%)</t>
  </si>
  <si>
    <t>Air Source Heat Pump
(%)</t>
  </si>
  <si>
    <t>Don't know</t>
  </si>
  <si>
    <t>Too early to say</t>
  </si>
  <si>
    <t>8
(%)</t>
  </si>
  <si>
    <t>7
(%)</t>
  </si>
  <si>
    <t>6
(%)</t>
  </si>
  <si>
    <t>5
(%)</t>
  </si>
  <si>
    <t>4
(%)</t>
  </si>
  <si>
    <t>3
(%)</t>
  </si>
  <si>
    <t>2
(%)</t>
  </si>
  <si>
    <t>1
(%)</t>
  </si>
  <si>
    <t>Have not experienced this yet</t>
  </si>
  <si>
    <t>Yes
(%)</t>
  </si>
  <si>
    <t>No
(%)</t>
  </si>
  <si>
    <t>Please rate your overall satisfaction with the ease of applying for the Renewable Heat Incentive? (AP1)</t>
  </si>
  <si>
    <t>Other</t>
  </si>
  <si>
    <t>My application was initially rejected</t>
  </si>
  <si>
    <t>Information provided by the Ofgem telephone helpline was unclear or not helpful</t>
  </si>
  <si>
    <t>The review process took too long</t>
  </si>
  <si>
    <t>The application took too long to complete</t>
  </si>
  <si>
    <t>The application form was returned by Ofgem</t>
  </si>
  <si>
    <t>I had technical problems, such as uploading supporting information</t>
  </si>
  <si>
    <t>Found it difficult to supply all the information required about my installation</t>
  </si>
  <si>
    <t>Official guidance on the Renewable Heat Incentive was overly complex</t>
  </si>
  <si>
    <t>It was not clear what information I needed to provide</t>
  </si>
  <si>
    <t>The application questions were not appropriate for my installation</t>
  </si>
  <si>
    <t>What problems did you have in completing the Renewable Heat Incentive application? (APP2a)</t>
  </si>
  <si>
    <t>No</t>
  </si>
  <si>
    <t>Yes</t>
  </si>
  <si>
    <t>Did you have any problems completing the Renewable Heat Incentive (RHI) application? (APP1)</t>
  </si>
  <si>
    <t>Finding information about metering energy efficiency</t>
  </si>
  <si>
    <t>Unaware of requirement to use a Microgeneration Certification Scheme (MCS) accredited installer</t>
  </si>
  <si>
    <t>Finding an accredited installer</t>
  </si>
  <si>
    <t>Funding the required energy efficiency measures</t>
  </si>
  <si>
    <t>Finding an installer for the required energy efficiency measures</t>
  </si>
  <si>
    <t>RHI application process unclear</t>
  </si>
  <si>
    <t>Lack of information on RHI scheme requirements</t>
  </si>
  <si>
    <t>Was not clear if my system was eligible for the RHI scheme</t>
  </si>
  <si>
    <t>Cost of Green Deal assessment</t>
  </si>
  <si>
    <t>Unable to find a Green Deal Assessor</t>
  </si>
  <si>
    <t>Lack of information on the Green Deal</t>
  </si>
  <si>
    <t>No difficulties in being able to meet the requirements</t>
  </si>
  <si>
    <t>Did you face any of the following difficulties in meeting the requirements of the Renewable Heat Incentive (RHI) scheme? (AR3)</t>
  </si>
  <si>
    <t>Not Applicable</t>
  </si>
  <si>
    <t>Has the Renewable Heat Incentive (RHI) scheme made it easier for you to secure finance to install your {technology type}? (IM2)</t>
  </si>
  <si>
    <t>No upfront cost</t>
  </si>
  <si>
    <t>Pension</t>
  </si>
  <si>
    <t>Local authority scheme</t>
  </si>
  <si>
    <t>Renewable Heat Premium Payment (RHPP) scheme</t>
  </si>
  <si>
    <t>Scottish or Welsh Government Scheme</t>
  </si>
  <si>
    <t>Green deal finance</t>
  </si>
  <si>
    <t>Other finance agreement</t>
  </si>
  <si>
    <t>Installer finance agreement</t>
  </si>
  <si>
    <t>Manufacturer finance agreement</t>
  </si>
  <si>
    <t>Finance agreement ( third party funds all/ part of the installation in return for all/part of the RHI payment)</t>
  </si>
  <si>
    <t>Savings</t>
  </si>
  <si>
    <t>How did you fund the installation of your {technology type}? (FI1)</t>
  </si>
  <si>
    <t>Not at all</t>
  </si>
  <si>
    <t>A little</t>
  </si>
  <si>
    <t>A great deal</t>
  </si>
  <si>
    <t>Other
(%)</t>
  </si>
  <si>
    <t>Oil or LPG
(%)</t>
  </si>
  <si>
    <t>Gas
(%)</t>
  </si>
  <si>
    <t>Electricity
(%)</t>
  </si>
  <si>
    <t>To what extent did the tariffs payable under RHI influence your choice of renewable heating technology? (IM3)</t>
  </si>
  <si>
    <t>Did the possible reduction in the Renewable Heat Incentive (RHI) tariff payable, encourage you to install your {technology type} more quickly (FI6)</t>
  </si>
  <si>
    <t>Are you aware that the Renewable Heat Incentive (RHI) tariff may reduce (degress) in the future? (FI5)</t>
  </si>
  <si>
    <t>Dont know</t>
  </si>
  <si>
    <t>Would not have installed a new system</t>
  </si>
  <si>
    <t>Would have installed same technology</t>
  </si>
  <si>
    <t>Would have installed a non-renewable technology</t>
  </si>
  <si>
    <t>Would have installed a different renewable technology</t>
  </si>
  <si>
    <t>High
(%)</t>
  </si>
  <si>
    <t>Medium
(%)</t>
  </si>
  <si>
    <t>Low
(%)</t>
  </si>
  <si>
    <t>Hypothetical behaviour in the absence of RHI  (IM)</t>
  </si>
  <si>
    <t>None of the above</t>
  </si>
  <si>
    <t>Help with making my Renewable Heat Incentive application</t>
  </si>
  <si>
    <t>Demonstration of how to take meter readings</t>
  </si>
  <si>
    <t>Demonstration of how to use my RHT</t>
  </si>
  <si>
    <t>Green Deal assessment</t>
  </si>
  <si>
    <t>Monitoring and metering package</t>
  </si>
  <si>
    <t>Maintenance package</t>
  </si>
  <si>
    <t>Warranty</t>
  </si>
  <si>
    <t>Finance</t>
  </si>
  <si>
    <t>Provided finance or helped access finance</t>
  </si>
  <si>
    <t>Installation of energy saving measures</t>
  </si>
  <si>
    <t>Advice on renewable heating technologies</t>
  </si>
  <si>
    <t>Energy saving advice</t>
  </si>
  <si>
    <t>Did you receive any of these services from the installer of your {technology type}? (IN9)</t>
  </si>
  <si>
    <t>No difficulties</t>
  </si>
  <si>
    <t>Did you face any of the following difficulties in the overall process of installing the {technology type} in your home? (BA2)</t>
  </si>
  <si>
    <t>Objections from family and friends</t>
  </si>
  <si>
    <t>Required survey or engineer report before installation of the system</t>
  </si>
  <si>
    <t>Lack of assessors to undertake the Green Deal Assessment</t>
  </si>
  <si>
    <t>Difficult to integrate renewable heat technology with existing heating system</t>
  </si>
  <si>
    <t>Finance package not available</t>
  </si>
  <si>
    <t>Difficulties accessing a loan</t>
  </si>
  <si>
    <t>Unsure which technology to choose</t>
  </si>
  <si>
    <t>Lack of trusted installers</t>
  </si>
  <si>
    <t>Lack of local installers</t>
  </si>
  <si>
    <t>Identifying or finding an installer</t>
  </si>
  <si>
    <t>Not clear who to go to for advice</t>
  </si>
  <si>
    <t>Unclear information or advice</t>
  </si>
  <si>
    <t>Lack of information or advice</t>
  </si>
  <si>
    <t>Disruption caused by installation</t>
  </si>
  <si>
    <t>I did not face any difficulties</t>
  </si>
  <si>
    <t>Very difficult</t>
  </si>
  <si>
    <t>Fairly difficult</t>
  </si>
  <si>
    <t>Fairly easy</t>
  </si>
  <si>
    <t>Very easy</t>
  </si>
  <si>
    <t>How easy or difficult was it for you to find an installer whom you believed would fit your {technology type} correctly? (IN7)</t>
  </si>
  <si>
    <t>Advert/leaflet</t>
  </si>
  <si>
    <t>Websites that put the respondent in direct contact with installers</t>
  </si>
  <si>
    <t>Visited a showroom</t>
  </si>
  <si>
    <t>Trade show</t>
  </si>
  <si>
    <t>General web search</t>
  </si>
  <si>
    <t>Micro generation certification (MCS) website</t>
  </si>
  <si>
    <t>Via a Green Deal Assessor</t>
  </si>
  <si>
    <t>I am an installer of renewable heating technologies</t>
  </si>
  <si>
    <t>How did you identify an installer for your {technology type}? (IN6)</t>
  </si>
  <si>
    <t>Could get funding/grant</t>
  </si>
  <si>
    <t>Rising prices of fossil fuels (e.g. gas/oil)</t>
  </si>
  <si>
    <t>Save money</t>
  </si>
  <si>
    <t>In anticipation of/to claim the Renewable Heat Incentive</t>
  </si>
  <si>
    <t>It’s more efficient</t>
  </si>
  <si>
    <t>Reduce my carbon emissions</t>
  </si>
  <si>
    <t>It helps the environment</t>
  </si>
  <si>
    <t>As a more reliable energy source</t>
  </si>
  <si>
    <t>Reduce my dependence on fossil fuels</t>
  </si>
  <si>
    <t>Be more self-sufficient</t>
  </si>
  <si>
    <t>Able to generate my own energy</t>
  </si>
  <si>
    <t>Easier access to fuel</t>
  </si>
  <si>
    <t>Easier to use/control</t>
  </si>
  <si>
    <t>Provides a more constant temperature</t>
  </si>
  <si>
    <t>Planning consent requirement</t>
  </si>
  <si>
    <t>Complements an existing conventional heating technology installed in my home</t>
  </si>
  <si>
    <t>Complements another renewable heating technology installed in my home</t>
  </si>
  <si>
    <t>Friends/family/neighbours have renewable heating technology installed</t>
  </si>
  <si>
    <t>I've seen renewable heating technology in operation and know that it works</t>
  </si>
  <si>
    <t>Recommended by a professional (e.g. plumber, architect or engineer)</t>
  </si>
  <si>
    <t>Recommended by a friend/family member/neighbour</t>
  </si>
  <si>
    <t>It complements my lifestyle and beliefs</t>
  </si>
  <si>
    <t>I like the technology</t>
  </si>
  <si>
    <t>What was the main reason you decided to install a {technology type} rather than a conventional heating system in your home? (MO2)</t>
  </si>
  <si>
    <t>Green Deal Assessment</t>
  </si>
  <si>
    <t>Needed to replace heating system</t>
  </si>
  <si>
    <t>Grant or funding became available at that time</t>
  </si>
  <si>
    <t>Upgrading/refurbishing a home</t>
  </si>
  <si>
    <t>Moving into a new home</t>
  </si>
  <si>
    <t>Building a home</t>
  </si>
  <si>
    <t>Did any of the following prompt your decision to install a new heating system at the time that you did? (MO3w10)</t>
  </si>
  <si>
    <t>Not at all useful</t>
  </si>
  <si>
    <t>Not very useful</t>
  </si>
  <si>
    <t>Quite useful</t>
  </si>
  <si>
    <t>Very useful</t>
  </si>
  <si>
    <t>Overall, how would you rate the usefulness of information on the Renewable Heat Incentive (RHI) provided by: Website (AR2_12)</t>
  </si>
  <si>
    <t>Overall, how would you rate the usefulness of information on the Renewable Heat Incentive (RHI) provided by: Newspaper or magazine article (AR2_11)</t>
  </si>
  <si>
    <t>Overall, how would you rate the usefulness of information on the Renewable Heat Incentive (RHI) provided by: Friends/Family or neighbour  (AR2_10)</t>
  </si>
  <si>
    <t>Overall, how would you rate the usefulness of information on the Renewable Heat Incentive (RHI) provided by: Trade show (AR2_9)</t>
  </si>
  <si>
    <t>Overall, how would you rate the usefulness of information on the Renewable Heat Incentive (RHI) provided by: An installer of renewable heating systems (AR2_8)</t>
  </si>
  <si>
    <t>Overall, how would you rate the usefulness of information on the Renewable Heat Incentive (RHI) provided by: Green deal assessor/advisor or Energy Advisor  (AR2_7)</t>
  </si>
  <si>
    <t>Overall, how would you rate the usefulness of information on the Renewable Heat Incentive (RHI) provided by: A tradesperson or professional (e.g. builder, plumber or architect) (AR2_5)</t>
  </si>
  <si>
    <t>Overall, how would you rate the usefulness of information on the Renewable Heat Incentive (RHI) provided by: Energy Saving Trust (AR2_3)</t>
  </si>
  <si>
    <t>Overall, how would you rate the usefulness of information on the Renewable Heat Incentive (RHI) provided by: Ofgem (AR2_2)</t>
  </si>
  <si>
    <t>Overall, how would you rate the usefulness of information on the Renewable Heat Incentive (RHI) provided by:  National government including DECC (AR2_1)</t>
  </si>
  <si>
    <t>Website</t>
  </si>
  <si>
    <t>Newspaper or magazine article</t>
  </si>
  <si>
    <t>Friends/Family or neighbour</t>
  </si>
  <si>
    <t>An installer of renewable heating systems</t>
  </si>
  <si>
    <t>Green deal assessor/advisor or Energy Advisor</t>
  </si>
  <si>
    <t>Heating system manufacturer</t>
  </si>
  <si>
    <t>A tradesperson or professional (e.g. builder, plumber or architect)</t>
  </si>
  <si>
    <t>The Energy Saving Advice Line (ESAS) or Home Energy Scotland</t>
  </si>
  <si>
    <t>Energy Saving Trust</t>
  </si>
  <si>
    <t>Ofgem</t>
  </si>
  <si>
    <t>National government including DECC (e.g. guidance published on a government website)</t>
  </si>
  <si>
    <t>How did you find out about the Renewable Heat Incentive (RHI) scheme? (AR1)</t>
  </si>
  <si>
    <t>Which of the following did you trust the most to provide information about the RHT you installed in your home? (AW6)</t>
  </si>
  <si>
    <t>A tradesperson or professional</t>
  </si>
  <si>
    <t>National government including DECC</t>
  </si>
  <si>
    <t>Did you access information on installing renewable heating systems in your home, from any of the following sources? (AW1)</t>
  </si>
  <si>
    <t>Mean</t>
  </si>
  <si>
    <t>Median</t>
  </si>
  <si>
    <t>on grid</t>
  </si>
  <si>
    <t>off grid</t>
  </si>
  <si>
    <t>Space only</t>
  </si>
  <si>
    <t>Space and water</t>
  </si>
  <si>
    <t>Water only</t>
  </si>
  <si>
    <t>New</t>
  </si>
  <si>
    <t>Legacy</t>
  </si>
  <si>
    <t>I know that it works</t>
  </si>
  <si>
    <t>Why did you decide to install a renewable heating system rather than a conventional heating system? (MO1)</t>
  </si>
  <si>
    <t>New
(%)</t>
  </si>
  <si>
    <t>Legacy
(%)</t>
  </si>
  <si>
    <t>Technology type</t>
  </si>
  <si>
    <t>Base: All new applicants, excluding refusals. Data from waves 1-24. Single response required.</t>
  </si>
  <si>
    <t>Base: All new applicants, excluding refusals. Data from waves 1-24. Multiple responses possible. Question amended in wave 10.</t>
  </si>
  <si>
    <t>How many people live in your household?</t>
  </si>
  <si>
    <t>HH3</t>
  </si>
  <si>
    <t>Do people of the following age groups live in your house?</t>
  </si>
  <si>
    <t>HH2</t>
  </si>
  <si>
    <t>What is your household's total income before tax and any other deductions?</t>
  </si>
  <si>
    <t>HH1</t>
  </si>
  <si>
    <t>About your household</t>
  </si>
  <si>
    <t>Roughly how long do you think you and your household will continue to own and occupy your home?</t>
  </si>
  <si>
    <t>BK5</t>
  </si>
  <si>
    <t xml:space="preserve">How long have you lived at your home? </t>
  </si>
  <si>
    <t>BK4</t>
  </si>
  <si>
    <t>Background (2)</t>
  </si>
  <si>
    <t>EB5_5</t>
  </si>
  <si>
    <t>EB5_4</t>
  </si>
  <si>
    <t>EB5_3</t>
  </si>
  <si>
    <t>EB5_2</t>
  </si>
  <si>
    <t>EB5_1</t>
  </si>
  <si>
    <t>Experience of the  technology in operation</t>
  </si>
  <si>
    <t>SAT1</t>
  </si>
  <si>
    <t>Satisfaction with RHT</t>
  </si>
  <si>
    <t>How satisfied are you with the process for receiving the Renewable Heat Incentive (RHI) payment?</t>
  </si>
  <si>
    <t>SA1</t>
  </si>
  <si>
    <t>APP2</t>
  </si>
  <si>
    <t>How easy or difficult did you find it to complete the Renewable Heat Incentive (RHI) application form?</t>
  </si>
  <si>
    <t>AP2</t>
  </si>
  <si>
    <t>Experience of RHI process</t>
  </si>
  <si>
    <t>What was the total cost of all works related to the installation of your {technology type} (rounded to the nearest £)</t>
  </si>
  <si>
    <t>IN13i</t>
  </si>
  <si>
    <t>What was the total cost of all additional works carried out at the same time of your {technology type} installation (rounded to the nearest £)?</t>
  </si>
  <si>
    <t>IN13</t>
  </si>
  <si>
    <t>What was the cost of installing your {technology type} including VAT (rounded to the nearest £)?</t>
  </si>
  <si>
    <t>IN15</t>
  </si>
  <si>
    <t>What was the cost of your {technology type} including VAT (rounded to the nearest £)</t>
  </si>
  <si>
    <t>IN14</t>
  </si>
  <si>
    <t>How easy was the installation process for your {technology type}?</t>
  </si>
  <si>
    <t>IN8</t>
  </si>
  <si>
    <t>Please can you tell us when you installed (or plan to install) your other additional energy efficiency or renewable energy measure?</t>
  </si>
  <si>
    <t>in3i_20</t>
  </si>
  <si>
    <t>Please can you tell us when you installed (or plan to install) your fuel store?</t>
  </si>
  <si>
    <t>in3i_19</t>
  </si>
  <si>
    <t>Please can you tell us when you installed (or plan to install) your other renovation work (e.g. extension)?</t>
  </si>
  <si>
    <t>in3i_18</t>
  </si>
  <si>
    <t>Please can you tell us when you installed (or plan to install) your remedial groundworks (e.g. landscaping)?</t>
  </si>
  <si>
    <t>in3i_17</t>
  </si>
  <si>
    <t>Please can you tell us when you installed (or plan to install) your flue?</t>
  </si>
  <si>
    <t>in3i_16</t>
  </si>
  <si>
    <t>Please can you tell us when you installed (or plan to install) your pipe work?</t>
  </si>
  <si>
    <t>in3i_15</t>
  </si>
  <si>
    <t>Please can you tell us when you installed (or plan to install) your new radiators?</t>
  </si>
  <si>
    <t>in3i_14</t>
  </si>
  <si>
    <t>Please can you tell us when you installed (or plan to install) your housing for ground source or water source heat pump?</t>
  </si>
  <si>
    <t>in3i_13</t>
  </si>
  <si>
    <t>Please can you tell us when you installed (or plan to install) your hot water cylinder?</t>
  </si>
  <si>
    <t>in3i_12</t>
  </si>
  <si>
    <t>Please can you tell us when you installed (or plan to install) your smart meter – monitor?</t>
  </si>
  <si>
    <t>in3i_11</t>
  </si>
  <si>
    <t>Please can you tell us when you installed (or plan to install) your smart meter –actual meter?</t>
  </si>
  <si>
    <t>in3i_10</t>
  </si>
  <si>
    <t>Please can you tell us when you installed (or plan to install) your smarter heating controls?</t>
  </si>
  <si>
    <t>in3i_9</t>
  </si>
  <si>
    <t>Please can you tell us when you installed (or plan to install) your efficient appliances?</t>
  </si>
  <si>
    <t>in3i_8</t>
  </si>
  <si>
    <t>Please can you tell us when you installed (or plan to install) your efficient lighting?</t>
  </si>
  <si>
    <t>in3i_7</t>
  </si>
  <si>
    <t>Please can you tell us when you installed (or plan to install) your efficient glazing?</t>
  </si>
  <si>
    <t>in3i_6</t>
  </si>
  <si>
    <t>Please can you tell us when you installed (or plan to install) your draught proofing?</t>
  </si>
  <si>
    <t>in3i_5</t>
  </si>
  <si>
    <t>Please can you tell us when you installed (or plan to install) your floor insulation?</t>
  </si>
  <si>
    <t>in3i_4</t>
  </si>
  <si>
    <t>Please can you tell us when you installed (or plan to install) your solid wall insulation?</t>
  </si>
  <si>
    <t>in3i_3</t>
  </si>
  <si>
    <t>Please can you tell us when you installed (or plan to install) your loft insulation?</t>
  </si>
  <si>
    <t>in3i_2</t>
  </si>
  <si>
    <t>Please can you tell us when you installed (or plan to install) your cavity wall insulation?</t>
  </si>
  <si>
    <t>in3i_1</t>
  </si>
  <si>
    <t>Did the respondent use any of the following sources of finance to fund their other additional energy efficiency or renewable energy measure?</t>
  </si>
  <si>
    <t>in3a_20</t>
  </si>
  <si>
    <t>Did the respondent use any of the following sources of finance to fund their fuel store?</t>
  </si>
  <si>
    <t>in3a_19</t>
  </si>
  <si>
    <t>Did the respondent use any of the following sources of finance to fund their other renovation work (e.g. extension)?</t>
  </si>
  <si>
    <t>in3a_18</t>
  </si>
  <si>
    <t>Did the respondent use any of the following sources of finance to fund their remedial groundworks (e.g. landscaping)?</t>
  </si>
  <si>
    <t>in3a_17</t>
  </si>
  <si>
    <t>Did the respondent use any of the following sources of finance to fund their flue?</t>
  </si>
  <si>
    <t>in3a_16</t>
  </si>
  <si>
    <t>Did the respondent use any of the following sources of finance to fund their pipe work?</t>
  </si>
  <si>
    <t>in3a_15</t>
  </si>
  <si>
    <t>Did the respondent use any of the following sources of finance to fund their new radiators?</t>
  </si>
  <si>
    <t>in3a_14</t>
  </si>
  <si>
    <t>Did the respondent use any of the following sources of finance to fund their housing for ground source or water source heat pump?</t>
  </si>
  <si>
    <t>in3a_13</t>
  </si>
  <si>
    <t>Did the respondent use any of the following sources of finance to fund their hot water cylinder?</t>
  </si>
  <si>
    <t>in3a_12</t>
  </si>
  <si>
    <t>Did the respondent use any of the following sources of finance to fund their smart meter – monitor?</t>
  </si>
  <si>
    <t>in3a_11</t>
  </si>
  <si>
    <t>Did the respondent use any of the following sources of finance to fund their smart meter –actual meter?</t>
  </si>
  <si>
    <t>in3a_10</t>
  </si>
  <si>
    <t>Did the respondent use any of the following sources of finance to fund their smarter heating controls?</t>
  </si>
  <si>
    <t>in3a_9</t>
  </si>
  <si>
    <t>Did the respondent use any of the following sources of finance to fund their efficient appliances?</t>
  </si>
  <si>
    <t>in3a_8</t>
  </si>
  <si>
    <t>Did the respondent use any of the following sources of finance to fund their efficient lighting?</t>
  </si>
  <si>
    <t>in3a_7</t>
  </si>
  <si>
    <t>Did the respondent use any of the following sources of finance to fund their efficient glazing?</t>
  </si>
  <si>
    <t>in3a_6</t>
  </si>
  <si>
    <t>Did the respondent use any of the following sources of finance to fund their draught proofing?</t>
  </si>
  <si>
    <t>in3a_5</t>
  </si>
  <si>
    <t>Did the respondent use any of the following sources of finance to fund their floor insulation?</t>
  </si>
  <si>
    <t>in3a_4</t>
  </si>
  <si>
    <t>Did the respondent use any of the following sources of finance to fund their solid wall insulation?</t>
  </si>
  <si>
    <t>in3a_3</t>
  </si>
  <si>
    <t>Did the respondent use any of the following sources of finance to fund their loft insulation?</t>
  </si>
  <si>
    <t>in3a_2</t>
  </si>
  <si>
    <t>Did the respondent use any of the following sources of finance to fund their cavity wall insulation?</t>
  </si>
  <si>
    <t>in3a_1</t>
  </si>
  <si>
    <t>Did your decision to apply to the Renewable Heat Incentive (RHI) scheme prompt you to install (or plan to install) any of the following other energy efficiency or home improvement measures?</t>
  </si>
  <si>
    <t>IN3</t>
  </si>
  <si>
    <t>The installer and the installation</t>
  </si>
  <si>
    <t>Which heating technology type would you have chosen instead?</t>
  </si>
  <si>
    <t>IM5</t>
  </si>
  <si>
    <t>Without the Renewable Heat Incentive (RHI), would you have chosen to install a different technology to the {technology type}?</t>
  </si>
  <si>
    <t>IM4</t>
  </si>
  <si>
    <t>Without the Renewable Heat Incentive (RHI), would you have installed a new heating system?</t>
  </si>
  <si>
    <t>IM1</t>
  </si>
  <si>
    <t>Impact of RHI on decision making</t>
  </si>
  <si>
    <t>Financial decision making</t>
  </si>
  <si>
    <t xml:space="preserve">Overall, how would you rate the usefulness of information on the Renewable Heat Incentive (RHI) provided by: Heating system manufacturer </t>
  </si>
  <si>
    <t>AR2_6</t>
  </si>
  <si>
    <t>Overall, how would you rate the usefulness of information on the Renewable Heat Incentive (RHI) provided by: The Energy Saving Advice Line (ESAS) or Home Energy Scotland</t>
  </si>
  <si>
    <t>AR2_4</t>
  </si>
  <si>
    <t>Awareness of the RHI</t>
  </si>
  <si>
    <t>On average, how frequently do you purchase your biomass fuel (other)?</t>
  </si>
  <si>
    <t>BMC1_4</t>
  </si>
  <si>
    <t>On average, how frequently do you purchase your biomass fuel (logs)?</t>
  </si>
  <si>
    <t>BMC1_3</t>
  </si>
  <si>
    <t>On average, how frequently do you purchase your biomass fuel (chips)?</t>
  </si>
  <si>
    <t>BMC1_2</t>
  </si>
  <si>
    <t>On average, how frequently do you purchase your biomass fuel (pellets)?</t>
  </si>
  <si>
    <t>BMC1_1</t>
  </si>
  <si>
    <t>Are you happy with the availability of sustainable biomass fuel in your area?</t>
  </si>
  <si>
    <t>CO5</t>
  </si>
  <si>
    <t>Which statement best describes how you obtain your biomass fuel?</t>
  </si>
  <si>
    <t>CO4ii</t>
  </si>
  <si>
    <t>Which fuels do you use in your biomass heating system?</t>
  </si>
  <si>
    <t>CO4i</t>
  </si>
  <si>
    <t>Biomass users</t>
  </si>
  <si>
    <t>Which of the following electricity tariffs are you using?</t>
  </si>
  <si>
    <t>ELE1</t>
  </si>
  <si>
    <t>Air and ground source heat pump users</t>
  </si>
  <si>
    <t>Barriers to installation</t>
  </si>
  <si>
    <t>Motivation for installation</t>
  </si>
  <si>
    <t>Did you change your previous heating system or any of the following reasons?</t>
  </si>
  <si>
    <t>HS5</t>
  </si>
  <si>
    <t>Have you retained your previous heating system?</t>
  </si>
  <si>
    <t>HS3iw10</t>
  </si>
  <si>
    <t>What were the main heating systems used to heat your water, your home or both, prior to installing {technology type}?</t>
  </si>
  <si>
    <t>HS3w10</t>
  </si>
  <si>
    <t>In addition to your {technology type}, do you have any other renewable technologies installed in your home?</t>
  </si>
  <si>
    <t>HS1</t>
  </si>
  <si>
    <t>Home heating system</t>
  </si>
  <si>
    <t>AW6a</t>
  </si>
  <si>
    <t xml:space="preserve">Which of these statements best describes why you considered both conventional and renewable heating systems? </t>
  </si>
  <si>
    <t>AW7ii</t>
  </si>
  <si>
    <t>Which of these statements best describes how you selected your new heating system?</t>
  </si>
  <si>
    <t>AW7i</t>
  </si>
  <si>
    <t>Awareness of renewable heating technology</t>
  </si>
  <si>
    <t>Is your home connected to the National Gas Grid?</t>
  </si>
  <si>
    <t>NG</t>
  </si>
  <si>
    <t>Background (1)</t>
  </si>
  <si>
    <t>What is your {technology type} used for?</t>
  </si>
  <si>
    <t>HS1i</t>
  </si>
  <si>
    <t>6 or more</t>
  </si>
  <si>
    <t>How many people live in your household? (HH3)</t>
  </si>
  <si>
    <t>Base: All new applicants, excluding refusals. Data from waves 1-24. Multiple responses possible. Question wording and answer categories were amended in wave 10, see Technical Annex.</t>
  </si>
  <si>
    <t>75 and over</t>
  </si>
  <si>
    <t>55-74</t>
  </si>
  <si>
    <t>35-54</t>
  </si>
  <si>
    <t>16-34</t>
  </si>
  <si>
    <t>0-15</t>
  </si>
  <si>
    <t>Do people of the following age groups live in your house? (HH2)</t>
  </si>
  <si>
    <t>Prefer not to say</t>
  </si>
  <si>
    <t>£130,000 or over</t>
  </si>
  <si>
    <t>£104,000 to £129,999</t>
  </si>
  <si>
    <t>£78,000 to £103,999</t>
  </si>
  <si>
    <t>£52,000 to £77,999</t>
  </si>
  <si>
    <t>£46,800 to £51,999</t>
  </si>
  <si>
    <t>£41,600 to £46,799</t>
  </si>
  <si>
    <t>£36,400 to £41,599</t>
  </si>
  <si>
    <t>£31,200 to £36,399</t>
  </si>
  <si>
    <t>£26,000 to £31,199</t>
  </si>
  <si>
    <t>£20,800 to £25,999</t>
  </si>
  <si>
    <t>£15,600 to £20,799</t>
  </si>
  <si>
    <t>£10,400 to £15,599</t>
  </si>
  <si>
    <t>£5,200 to £10,399</t>
  </si>
  <si>
    <t>up to £5,199</t>
  </si>
  <si>
    <t>What is your household's total income before tax and any other deductions? (HH1)</t>
  </si>
  <si>
    <t>21 years or more</t>
  </si>
  <si>
    <t>16-20 years</t>
  </si>
  <si>
    <t>11-15 years</t>
  </si>
  <si>
    <t>5-10 years</t>
  </si>
  <si>
    <t>3-4 years</t>
  </si>
  <si>
    <t>1-2 years</t>
  </si>
  <si>
    <t>Up to one year</t>
  </si>
  <si>
    <t>Currently moving</t>
  </si>
  <si>
    <t>Roughly how long do you think you and your household will continue to own and occupy your home? (BK5)</t>
  </si>
  <si>
    <t>Less than one year</t>
  </si>
  <si>
    <t>Not moved into it yet</t>
  </si>
  <si>
    <t>How long have you lived at your home?  (BK4)</t>
  </si>
  <si>
    <t>How satisfied is the respondent with ease of adjusting controls? (EB5_5)</t>
  </si>
  <si>
    <t>How satisfied is the respondent with understanding system controls? (EB5_4)</t>
  </si>
  <si>
    <t>How satisfied is the respondent with how reliable it is? (EB5_3)</t>
  </si>
  <si>
    <t>How satisfied is the respondent with how it looks? (EB5_2)</t>
  </si>
  <si>
    <t>How satisfied is the respondent with the noise level? (EB5_1)</t>
  </si>
  <si>
    <t>How satisfied overall are you with your {technology type}? (SAT1)</t>
  </si>
  <si>
    <t>How satisfied are you with the process for receiving the Renewable Heat Incentive (RHI) payment? (SA1)</t>
  </si>
  <si>
    <t>Base: New applicants reporting problems with RHI application (APP1), excluding refusals. Data from waves 1-24. Multiple responses possible.</t>
  </si>
  <si>
    <t>What problems did you have in completing the Renewable Heat Incentive application? (APP2)</t>
  </si>
  <si>
    <t>How easy or difficult did you find it to complete the Renewable Heat Incentive (RHI) application form? (AP2)</t>
  </si>
  <si>
    <t>Base: All new applicants, excluding refusals. Data from waves 1-24. New applicants gave literal response.</t>
  </si>
  <si>
    <t>£15,000 or more</t>
  </si>
  <si>
    <t>£8,500 - £14,999</t>
  </si>
  <si>
    <t>Less than £8,500</t>
  </si>
  <si>
    <t>What was the total cost of all works related to the installation of your {technology type} (rounded to the nearest £) (IN13i)</t>
  </si>
  <si>
    <t>Base: New applicants who had additional works carried out when installing renewable technology (IN3, IN3a, IN3i), excluding refusals. Data from waves 1-24. New applicants gave literal response.</t>
  </si>
  <si>
    <t>£2,000 - £14,999</t>
  </si>
  <si>
    <t>Less than £2,000</t>
  </si>
  <si>
    <t>What was the total cost of all additional works carried out at the same time of your {technology type} installation (rounded to the nearest £)? (IN13)</t>
  </si>
  <si>
    <t>£6,000 or more</t>
  </si>
  <si>
    <t>£2,700 - £5,999</t>
  </si>
  <si>
    <t>Less than £2,700</t>
  </si>
  <si>
    <t>What was the cost of installing your {technology type} including VAT (rounded to the nearest £)? (IN15)</t>
  </si>
  <si>
    <t>£11,500 or more</t>
  </si>
  <si>
    <t>£6,500 - £11,499</t>
  </si>
  <si>
    <t>Less than £6,500</t>
  </si>
  <si>
    <t>What was the cost of your {technology type} including VAT (rounded to the nearest £) (IN14)</t>
  </si>
  <si>
    <t>Base: All new applicants, excluding refusals. Data from waves 1-24. Multiple responses possible.</t>
  </si>
  <si>
    <t>How easy was the installation process for your {technology type}? (IN8)</t>
  </si>
  <si>
    <t>Base: New applicants who installed this renewable measure (IN3), excluding refusals. Data from waves 1-24. Single response required.</t>
  </si>
  <si>
    <t>Planning to install in 12+ months</t>
  </si>
  <si>
    <t>Planning to install within 12 months</t>
  </si>
  <si>
    <t>During the installation of the renewable heat installation</t>
  </si>
  <si>
    <t>Before the installation of the renewable heat installation</t>
  </si>
  <si>
    <t>Please can you tell us when you installed (or plan to install) your other additional energy efficiency or renewable energy measure? (in3i_20)</t>
  </si>
  <si>
    <t>Please can you tell us when you installed (or plan to install) your fuel store? (in3i_19)</t>
  </si>
  <si>
    <t>Please can you tell us when you installed (or plan to install) your other renovation work (e.g. extension)? (in3i_18)</t>
  </si>
  <si>
    <t>Please can you tell us when you installed (or plan to install) your remedial groundworks (e.g. landscaping)? (in3i_17)</t>
  </si>
  <si>
    <t>Please can you tell us when you installed (or plan to install) your flue? (in3i_16)</t>
  </si>
  <si>
    <t>Please can you tell us when you installed (or plan to install) your pipe work? (in3i_15)</t>
  </si>
  <si>
    <t>Please can you tell us when you installed (or plan to install) your new radiators? (in3i_14)</t>
  </si>
  <si>
    <t>Please can you tell us when you installed (or plan to install) your housing for ground source or water source heat pump? (in3i_13)</t>
  </si>
  <si>
    <t>Please can you tell us when you installed (or plan to install) your hot water cylinder? (in3i_12)</t>
  </si>
  <si>
    <t>Please can you tell us when you installed (or plan to install) your smart meter – monitor? (in3i_11)</t>
  </si>
  <si>
    <t>Please can you tell us when you installed (or plan to install) your smart meter –actual meter? (in3i_10)</t>
  </si>
  <si>
    <t>Please can you tell us when you installed (or plan to install) your smarter heating controls? (in3i_9)</t>
  </si>
  <si>
    <t>Please can you tell us when you installed (or plan to install) your efficient appliances? (in3i_8)</t>
  </si>
  <si>
    <t>Please can you tell us when you installed (or plan to install) your efficient lighting? (in3i_7)</t>
  </si>
  <si>
    <t>Please can you tell us when you installed (or plan to install) your efficient glazing? (in3i_6)</t>
  </si>
  <si>
    <t>Please can you tell us when you installed (or plan to install) your draught proofing? (in3i_5)</t>
  </si>
  <si>
    <t>Please can you tell us when you installed (or plan to install) your floor insulation? (in3i_4)</t>
  </si>
  <si>
    <t>Please can you tell us when you installed (or plan to install) your solid wall insulation? (in3i_3)</t>
  </si>
  <si>
    <t>Please can you tell us when you installed (or plan to install) your loft insulation? (in3i_2)</t>
  </si>
  <si>
    <t>Please can you tell us when you installed (or plan to install) your cavity wall insulation? (in3i_1)</t>
  </si>
  <si>
    <t>Base: New applicants installing another additional energy efficiency or renewable energy measure, excluding refusals. Data from waves 1-24. Multiple responses possible.  Answer categories were amended in wave 10, see Technical Annex.</t>
  </si>
  <si>
    <t>Did not use any of these sources of finance</t>
  </si>
  <si>
    <t>Green Deal finance/Home Improvement Fund</t>
  </si>
  <si>
    <t>Green Deal communities</t>
  </si>
  <si>
    <t>Energy Company Obligation (ECO)</t>
  </si>
  <si>
    <t>Feed in Tariffs (FITs)</t>
  </si>
  <si>
    <t>Did the respondent use any of the following sources of finance to fund their other additional energy efficiency or renewable energy measure? (in3a_20)</t>
  </si>
  <si>
    <t>Base: New applicants installing fuel store, excluding refusals. Data from waves 1-24. Multiple responses possible.  Answer categories were amended in wave 10, see Technical Annex.</t>
  </si>
  <si>
    <t>Did the respondent use any of the following sources of finance to fund their fuel store? (in3a_19)</t>
  </si>
  <si>
    <t>Base: New applicants installing other renovation work (e.g. extension), excluding refusals. Data from waves 1-24. Multiple responses possible.  Answer categories were amended in wave 10, see Technical Annex.</t>
  </si>
  <si>
    <t>Did the respondent use any of the following sources of finance to fund their other renovation work (e.g. extension)? (in3a_18)</t>
  </si>
  <si>
    <t>Base: New applicants installing remedial groundworks (e.g. landscaping), excluding refusals. Data from waves 1-24. Multiple responses possible.  Answer categories were amended in wave 10, see Technical Annex.</t>
  </si>
  <si>
    <t>Did the respondent use any of the following sources of finance to fund their remedial groundworks (e.g. landscaping)? (in3a_17)</t>
  </si>
  <si>
    <t>Base: New applicants installing flue, excluding refusals. Data from waves 1-24. Multiple responses possible.  Answer categories were amended in wave 10, see Technical Annex.</t>
  </si>
  <si>
    <t>Scottish or Welsh Government Grants</t>
  </si>
  <si>
    <t>Did the respondent use any of the following sources of finance to fund their flue? (in3a_16)</t>
  </si>
  <si>
    <t>Base: New applicants installing pipe work, excluding refusals. Data from waves 1-24. Multiple responses possible.  Answer categories were amended in wave 10, see Technical Annex.</t>
  </si>
  <si>
    <t>Did the respondent use any of the following sources of finance to fund their pipe work? (in3a_15)</t>
  </si>
  <si>
    <t>Base: New applicants installing new radiators, excluding refusals. Data from waves 1-24. Multiple responses possible.  Answer categories were amended in wave 10, see Technical Annex.</t>
  </si>
  <si>
    <t>Did the respondent use any of the following sources of finance to fund their new radiators? (in3a_14)</t>
  </si>
  <si>
    <t>Base: New applicants installing housing for ground source or water source heat pump, excluding refusals. Data from waves 1-24. Multiple responses possible.  Answer categories were amended in wave 10, see Technical Annex.</t>
  </si>
  <si>
    <t>Did the respondent use any of the following sources of finance to fund their housing for ground source or water source heat pump? (in3a_13)</t>
  </si>
  <si>
    <t>Base: New applicants installing hot water cylinder, excluding refusals. Data from waves 1-24. Multiple responses possible.  Answer categories were amended in wave 10, see Technical Annex.</t>
  </si>
  <si>
    <t>Green deal cashback</t>
  </si>
  <si>
    <t>Did the respondent use any of the following sources of finance to fund their hot water cylinder? (in3a_12)</t>
  </si>
  <si>
    <t>Base: New applicants installing smart meter – monitor, excluding refusals. Data from waves 1-24. Multiple responses possible.  Answer categories were amended in wave 10, see Technical Annex.</t>
  </si>
  <si>
    <t>Did the respondent use any of the following sources of finance to fund their smart meter – monitor? (in3a_11)</t>
  </si>
  <si>
    <t>Base: New applicants installing smart meter –actual meter, excluding refusals. Data from waves 1-24. Multiple responses possible.  Answer categories were amended in wave 10, see Technical Annex.</t>
  </si>
  <si>
    <t>Did the respondent use any of the following sources of finance to fund their smart meter –actual meter? (in3a_10)</t>
  </si>
  <si>
    <t>Base: New applicants installing smarter heating controls, excluding refusals. Data from waves 1-24. Multiple responses possible.  Answer categories were amended in wave 10, see Technical Annex.</t>
  </si>
  <si>
    <t>Did the respondent use any of the following sources of finance to fund their smarter heating controls? (in3a_9)</t>
  </si>
  <si>
    <t>Base: New applicants installing efficient appliances, excluding refusals. Data from waves 1-24. Multiple responses possible.  Answer categories were amended in wave 10, see Technical Annex.</t>
  </si>
  <si>
    <t>Did the respondent use any of the following sources of finance to fund their efficient appliances? (in3a_8)</t>
  </si>
  <si>
    <t>Base: New applicants installing efficient lighting, excluding refusals. Data from waves 1-24. Multiple responses possible.  Answer categories were amended in wave 10, see Technical Annex.</t>
  </si>
  <si>
    <t>Did the respondent use any of the following sources of finance to fund their efficient lighting? (in3a_7)</t>
  </si>
  <si>
    <t>Base: New applicants installing efficient glazing, excluding refusals. Data from waves 1-24. Multiple responses possible.  Answer categories were amended in wave 10, see Technical Annex.</t>
  </si>
  <si>
    <t>Did the respondent use any of the following sources of finance to fund their efficient glazing? (in3a_6)</t>
  </si>
  <si>
    <t>Base: New applicants installing draught proofing, excluding refusals. Data from waves 1-24. Multiple responses possible.  Answer categories were amended in wave 10, see Technical Annex.</t>
  </si>
  <si>
    <t>Did the respondent use any of the following sources of finance to fund their draught proofing? (in3a_5)</t>
  </si>
  <si>
    <t>Base: New applicants installing floor insulation, excluding refusals. Data from waves 1-24. Multiple responses possible.  Answer categories were amended in wave 10, see Technical Annex.</t>
  </si>
  <si>
    <t>Did the respondent use any of the following sources of finance to fund their floor insulation? (in3a_4)</t>
  </si>
  <si>
    <t>Base: New applicants installing solid wall insulation, excluding refusals. Data from waves 1-24. Multiple responses possible.  Answer categories were amended in wave 10, see Technical Annex.</t>
  </si>
  <si>
    <t>Did the respondent use any of the following sources of finance to fund their solid wall insulation? (in3a_3)</t>
  </si>
  <si>
    <t>Base: New applicants installing loft insulation, excluding refusals. Data from waves 1-24. Multiple responses possible.  Answer categories were amended in wave 10, see Technical Annex.</t>
  </si>
  <si>
    <t>Did the respondent use any of the following sources of finance to fund their loft insulation? (in3a_2)</t>
  </si>
  <si>
    <t>Base: New applicants installing cavity wall insulation, excluding refusals. Data from waves 1-24. Multiple responses possible.  Answer categories were amended in wave 10, see Technical Annex.</t>
  </si>
  <si>
    <t>Did the respondent use any of the following sources of finance to fund their cavity wall insulation? (in3a_1)</t>
  </si>
  <si>
    <t>Fuel store</t>
  </si>
  <si>
    <t>Other renovation work (e.g. extension)</t>
  </si>
  <si>
    <t>Remedial groundworks (e.g. landscaping)</t>
  </si>
  <si>
    <t>Flue</t>
  </si>
  <si>
    <t>Pipe work</t>
  </si>
  <si>
    <t>New radiators</t>
  </si>
  <si>
    <t>Housing for Ground Source or Water Source Heat Pump</t>
  </si>
  <si>
    <t>Hot water cylinder</t>
  </si>
  <si>
    <t>Smarter Heating Controls</t>
  </si>
  <si>
    <t>Efficient appliances</t>
  </si>
  <si>
    <t>Efficient lighting</t>
  </si>
  <si>
    <t>Efficient glazing</t>
  </si>
  <si>
    <t>Draught proofing</t>
  </si>
  <si>
    <t>Floor insulation</t>
  </si>
  <si>
    <t>Solid wall insulation</t>
  </si>
  <si>
    <t>Loft insulation</t>
  </si>
  <si>
    <t>Cavity wall insulation</t>
  </si>
  <si>
    <t>Did your decision to apply to the Renewable Heat Incentive (RHI) scheme prompt you to install (or plan to install) any of the following other energy efficiency or home improvement measures? (IN3)</t>
  </si>
  <si>
    <t>Base: All new applicants, excluding refusals. Data from waves 10-24 only. Single response required. Question wording was amended in wave 10, see Technical Annex.</t>
  </si>
  <si>
    <t>Base: New applicants who would have installed a different system without RHI (IM4), excluding refusals. Data from waves 1-24. Single response required.</t>
  </si>
  <si>
    <t>Mechanical ventilation heat recovery (MVHR)</t>
  </si>
  <si>
    <t>Micro-Combined Heat and Power (CHP)</t>
  </si>
  <si>
    <t>Deep geothermal power</t>
  </si>
  <si>
    <t>Air source heat pump</t>
  </si>
  <si>
    <t>Solar thermal</t>
  </si>
  <si>
    <t>Ground or water source heat pump</t>
  </si>
  <si>
    <t>Biomass boiler or stove</t>
  </si>
  <si>
    <t>Electric heating</t>
  </si>
  <si>
    <t>Oil boiler</t>
  </si>
  <si>
    <t>Gas boiler</t>
  </si>
  <si>
    <t>Which heating technology type would you have chosen instead? (IM5)</t>
  </si>
  <si>
    <t>Base: New applicants who would have installed a new system without RHI (IM1), excluding refusals. Data from waves 1-24. Single response required.</t>
  </si>
  <si>
    <t>Without the Renewable Heat Incentive (RHI), would you have chosen to install a different technology to the {technology type}? (IM4)</t>
  </si>
  <si>
    <t>Without the Renewable Heat Incentive (RHI), would you have installed a new heating system? (IM1)</t>
  </si>
  <si>
    <t>Base: New applicants aware of future tariff degression (FI5), excluding refusals. Data from waves 1-24. Single response required.</t>
  </si>
  <si>
    <t>Base: All new applicants, excluding refusals. Data from waves 1-24. Multiple responses possible. Answer categories were amended in wave 10, see Technical Annex.</t>
  </si>
  <si>
    <t>Base: New applicants that accessed information from: Website, excluding refusals. Data from waves 1-24. Single response required.</t>
  </si>
  <si>
    <t>Base: New applicants that accessed information from: Newspaper or magazine article, excluding refusals. Data from waves 1-24. Single response required.</t>
  </si>
  <si>
    <t>Base: New applicants that accessed information from: Trade show, excluding refusals. Data from waves 1-24. Single response required.</t>
  </si>
  <si>
    <t>Base: New applicants that accessed information from: An installer of renewable heating systems, excluding refusals. Data from waves 1-24. Single response required.</t>
  </si>
  <si>
    <t>Base: New applicants that accessed information from: Green deal assessor/advisor or Energy Advisor, excluding refusals. Data from waves 1-24. Single response required.</t>
  </si>
  <si>
    <t>Base: New applicants that accessed information from: Heating system manufacturer, excluding refusals. Data from waves 1-24. Single response required.</t>
  </si>
  <si>
    <t>Overall, how would you rate the usefulness of information on the Renewable Heat Incentive (RHI) provided by: Heating system manufacturer  (AR2_6)</t>
  </si>
  <si>
    <t>Base: New applicants that accessed information from: A tradesperson or professional (e.g. builder, plumber or architect), excluding refusals. Data from waves 1-24. Single response required.</t>
  </si>
  <si>
    <t>Base: New applicants that accessed information from: The Energy Saving Advice Line (ESAS) or Home Energy Scotland, excluding refusals. Data from waves 1-24. Single response required.</t>
  </si>
  <si>
    <t>Overall, how would you rate the usefulness of information on the Renewable Heat Incentive (RHI) provided by: The Energy Saving Advice Line (ESAS) or Home Energy Scotland (AR2_4)</t>
  </si>
  <si>
    <t>Base: New applicants that accessed information from: Energy Saving Trust, excluding refusals. Data from waves 1-24. Single response required.</t>
  </si>
  <si>
    <t>Base: New applicants that accessed information from: Ofgem, excluding refusals. Data from waves 1-24. Single response required.</t>
  </si>
  <si>
    <t>Base: New applicants that accessed information from: National government including DECC, excluding refusals. Data from waves 1-24. Single response required.</t>
  </si>
  <si>
    <t>Base: New applicants whose application relates to a biomass boiler (BK1), and who purchase another source of fuel (CO4ii), excluding refusals. Data from waves 1-24. Single response required.</t>
  </si>
  <si>
    <t>Less than once per year</t>
  </si>
  <si>
    <t>On average, how frequently do you purchase your biomass fuel (other)? (BMC1_4)</t>
  </si>
  <si>
    <t>Base: New applicants whose application relates to a biomass boiler (BK1), and who purchase logs (CO4ii), excluding refusals. Data from waves 1-24. Single response required.</t>
  </si>
  <si>
    <t>More than once per month</t>
  </si>
  <si>
    <t>Once per month</t>
  </si>
  <si>
    <t>Every couple of months</t>
  </si>
  <si>
    <t>Once a quarter</t>
  </si>
  <si>
    <t>Once per year</t>
  </si>
  <si>
    <t>On average, how frequently do you purchase your biomass fuel (logs)? (BMC1_3)</t>
  </si>
  <si>
    <t>Base: New applicants whose application relates to a biomass boiler (BK1), and who purchase chips (CO4ii), excluding refusals. Data from waves 1-24. Single response required.</t>
  </si>
  <si>
    <t>On average, how frequently do you purchase your biomass fuel (chips)? (BMC1_2)</t>
  </si>
  <si>
    <t>Base: New applicants whose application relates to a biomass boiler (BK1), and who purchase pellets (CO4ii), excluding refusals. Data from waves 1-24. Single response required.</t>
  </si>
  <si>
    <t>On average, how frequently do you purchase your biomass fuel (pellets)? (BMC1_1)</t>
  </si>
  <si>
    <t>Base: New applicants whose application relates to a biomass boiler (BK1) (excluding self-suppliers) (CO4ii), excluding refusals. Data from waves 1-24. Single response required.</t>
  </si>
  <si>
    <t>Are you happy with the availability of sustainable biomass fuel in your area? (CO5)</t>
  </si>
  <si>
    <t>Base: New applicants whose application relates to a biomass boiler or biomass pellet stove with integrated boiler (BK1), excluding refusals. Data from waves 1-24. Single response required.</t>
  </si>
  <si>
    <t>I am a registered self-supplier but also purchase biomass fuel to meet my needs</t>
  </si>
  <si>
    <t>I am a registered self-supplier and supply enough fuel to meet my needs</t>
  </si>
  <si>
    <t>I purchase all my biomass fuel</t>
  </si>
  <si>
    <t>Which statement best describes how you obtain your biomass fuel? (CO4ii)</t>
  </si>
  <si>
    <t>Base: New applicants whose application relates to biomass (BK1), excluding refusals. Data from waves 1-24. Multiple responses possible.</t>
  </si>
  <si>
    <t>Logs</t>
  </si>
  <si>
    <t>Chips</t>
  </si>
  <si>
    <t>Pellets</t>
  </si>
  <si>
    <t>Which fuels do you use in your biomass heating system? (CO4i)</t>
  </si>
  <si>
    <t>Base: New applicants whose application relates to ground source / air source heat pump (BK1), excluding refusals. Data from waves 1-24. Single response required.</t>
  </si>
  <si>
    <t>Economy 10</t>
  </si>
  <si>
    <t>Economy 7</t>
  </si>
  <si>
    <t>Standard</t>
  </si>
  <si>
    <t>Which of the following electricity tariffs are you using? (ELE1)</t>
  </si>
  <si>
    <t>Base: New applicants who installed a renewable system for more than one reason (MO1), excluding refusals. Data from waves 1-24. Single response required. Question ordering changed in wave 10, see Technical Annex.</t>
  </si>
  <si>
    <t>Base: All new applicants, excluding refusals. Data from waves 1-24. Multiple responses possible. Question ordering changed in wave 10, see Technical Annex.</t>
  </si>
  <si>
    <t>Base: All new applicants, excluding refusals. Data from waves 10-24 only. Multiple responses possible. Question wording, answer categories and ordering were amended in wave 10, see Technical Annex.</t>
  </si>
  <si>
    <t>Base: All new applicants with a previous heating system in place (HWT2, HWT3, HS3), excluding refusals. Data from waves 1-24. Multiple responses possible. Answer categories were amended in wave 10, see Technical Annex.</t>
  </si>
  <si>
    <t>None of these</t>
  </si>
  <si>
    <t>Other reason</t>
  </si>
  <si>
    <t>To integrate with an existing heating/hot water system</t>
  </si>
  <si>
    <t>As part of a wider renovation to my property</t>
  </si>
  <si>
    <t>It was not environmentally friendly enough</t>
  </si>
  <si>
    <t>It was too noisy when it was operating</t>
  </si>
  <si>
    <t>It was difficult to control the timing of the heating</t>
  </si>
  <si>
    <t>I knew I could heat my home/ hot water more cheaply</t>
  </si>
  <si>
    <t>It did not heat home / hot water quickly enough</t>
  </si>
  <si>
    <t>I was concerned that it was no longer safe to run</t>
  </si>
  <si>
    <t>Price of fuel</t>
  </si>
  <si>
    <t>Took advantage of a financial incentive for replacing it e.g. RHPP</t>
  </si>
  <si>
    <t>I had very high heating bills using my previous system</t>
  </si>
  <si>
    <t>Servicing/repairing the system was very expensive</t>
  </si>
  <si>
    <t>It had broken down</t>
  </si>
  <si>
    <t>It was no longer under warranty</t>
  </si>
  <si>
    <t>It had not broken down yet, but it needed repairs too often</t>
  </si>
  <si>
    <t>Did you change your previous heating system or any of the following reasons? (HS5)</t>
  </si>
  <si>
    <t>Base: All new applicants except those who didn't have a previous heating system or didn't know whether they did (HS3w10), excluding refusals. Data from waves 10-24 only. Single response required. Answer categories were amended in wave 10, see Technical Annex.</t>
  </si>
  <si>
    <t>Water heating only</t>
  </si>
  <si>
    <t>Space heating only</t>
  </si>
  <si>
    <t>Both space and water heating</t>
  </si>
  <si>
    <t>Have you retained your previous heating system? (HS3iw10)</t>
  </si>
  <si>
    <t>Base: All new applicants, excluding refusals. Data from waves 10-24 only. Multiple responses possible. Answer categories were amended in wave 10, see Technical Annex.</t>
  </si>
  <si>
    <t>No heating system previously in place</t>
  </si>
  <si>
    <t>Gas boiler (mains)</t>
  </si>
  <si>
    <t>Solar thermal hot water system</t>
  </si>
  <si>
    <t>Electric boiler</t>
  </si>
  <si>
    <t>Electric water heater</t>
  </si>
  <si>
    <t>Fixed room heaters - solid fuel (open fire/enclosed oven)</t>
  </si>
  <si>
    <t>Fixed room heaters - electric (including storage or Economy 7)</t>
  </si>
  <si>
    <t>Central heating - Electric boiler</t>
  </si>
  <si>
    <t>Central heating - LPG/Other bottle gas</t>
  </si>
  <si>
    <t>Central heating - Gas (mains)</t>
  </si>
  <si>
    <t>Central heating - Oil</t>
  </si>
  <si>
    <t>What were the main heating systems used to heat your water, your home or both, prior to installing {technology type}? (HS3w10)</t>
  </si>
  <si>
    <t>Solar Photovoltaic (PV)</t>
  </si>
  <si>
    <t>Solar themal panels (flat plate or evacuated tube)</t>
  </si>
  <si>
    <t>Biomass stove, e.g. log or wood burner</t>
  </si>
  <si>
    <t>Biomass boiler</t>
  </si>
  <si>
    <t>No other renewable technologies installed in my home</t>
  </si>
  <si>
    <t>In addition to your {technology type}, do you have any other renewable technologies installed in your home? (HS1)</t>
  </si>
  <si>
    <t>Base: All new applicants, excluding refusals. Data from waves 10-24 only. Single response required.</t>
  </si>
  <si>
    <t>Which of the following did you trust the most to provide information about the RHT you installed in your home? (AW6a)</t>
  </si>
  <si>
    <t>Base: New applicants who considered both conventional heating systems and renewable heating technologies (AW7i), excluding refusals. Data from waves 1-24. Single response required. Answer categories were amended in wave 10, see Technical Annex.</t>
  </si>
  <si>
    <t>I was intending to install a conventional heating system but was made aware of renewable heating systems</t>
  </si>
  <si>
    <t>I was aware of renewable heating systems and always considered these alongside conventional heating systems</t>
  </si>
  <si>
    <t>Which of these statements best describes why you considered both conventional and renewable heating systems?  (AW7ii)</t>
  </si>
  <si>
    <t>I considered both conventional heating systems and renewable heating technologies</t>
  </si>
  <si>
    <t>I only considered renewable heating technologies but explored more than one type of renewable technology</t>
  </si>
  <si>
    <t>I only considered renewable heating technologies, and just one type of renewable technology</t>
  </si>
  <si>
    <t>Which of these statements best describes how you selected your new heating system? (AW7i)</t>
  </si>
  <si>
    <t>Is your home connected to the National Gas Grid? (NG)</t>
  </si>
  <si>
    <t>Space and water heating</t>
  </si>
  <si>
    <t>What is your {technology type} used for? (HS1i)</t>
  </si>
  <si>
    <t>Which of the following describes the temperature achieved by your {technology type} overall?</t>
  </si>
  <si>
    <t>EB7_3</t>
  </si>
  <si>
    <t>Which of the following describes the temperature achieved by your {technology type} during the coldest nights?</t>
  </si>
  <si>
    <t>EB7_2</t>
  </si>
  <si>
    <t>Which of the following describes the temperature achieved by your {technology type} during the coldest days?</t>
  </si>
  <si>
    <t>EB7_1</t>
  </si>
  <si>
    <t>Base: All respondents, excluding refusals. Data from waves 1-24. Multiple responses possible. Question added in wave 10.</t>
  </si>
  <si>
    <t>Base: All respondents, excluding refusals. Data from waves 1-24. Multiple responses possible. Question wording and answer categories were amended in wave 10, see Technical Annex.</t>
  </si>
  <si>
    <t>Base: All respondents, excluding refusals. Data from waves 1-24. Single response required.</t>
  </si>
  <si>
    <t>Base: Legacy applicants who use their technology for space / space and water heating (HS1i), excluding refusals. Data from waves 1-24. Single response required. Answer categories were amended in wave 10, see Technical Annex.</t>
  </si>
  <si>
    <t>Much too cold</t>
  </si>
  <si>
    <t>Too cold</t>
  </si>
  <si>
    <t>About right</t>
  </si>
  <si>
    <t>Too hot</t>
  </si>
  <si>
    <t>Much too hot</t>
  </si>
  <si>
    <t>Which of the following describes the temperature achieved by your {technology type} overall? (EB7_3)</t>
  </si>
  <si>
    <t>Which of the following describes the temperature achieved by your {technology type} during the coldest nights? (EB7_2)</t>
  </si>
  <si>
    <t>Which of the following describes the temperature achieved by your {technology type} during the coldest days? (EB7_1)</t>
  </si>
  <si>
    <t>Base: Respondents reporting problems with RHI application (APP1), excluding refusals. Data from waves 1-24. Multiple responses possible.</t>
  </si>
  <si>
    <t>Base: All respondents, excluding refusals. Data from waves 1-24. Respondents gave literal response.</t>
  </si>
  <si>
    <t>Base: Respondents who had additional works carried out when installing renewable technology (IN3, IN3a, IN3i), excluding refusals. Data from waves 1-24. Respondents gave literal response.</t>
  </si>
  <si>
    <t>Base: All respondents, excluding refusals. Data from waves 1-24. Multiple responses possible.</t>
  </si>
  <si>
    <t>Base: Respondents installing another additional energy efficiency or renewable energy measure, excluding refusals. Data from waves 1-24. Multiple responses possible.  Answer categories were amended in wave 10, see Technical Annex.</t>
  </si>
  <si>
    <t>Base: Respondents installing fuel store, excluding refusals. Data from waves 1-24. Multiple responses possible.  Answer categories were amended in wave 10, see Technical Annex.</t>
  </si>
  <si>
    <t>Base: Respondents installing other renovation work (e.g. extension), excluding refusals. Data from waves 1-24. Multiple responses possible.  Answer categories were amended in wave 10, see Technical Annex.</t>
  </si>
  <si>
    <t>Base: Respondents installing remedial groundworks (e.g. landscaping), excluding refusals. Data from waves 1-24. Multiple responses possible.  Answer categories were amended in wave 10, see Technical Annex.</t>
  </si>
  <si>
    <t>Base: Respondents installing flue, excluding refusals. Data from waves 1-24. Multiple responses possible.  Answer categories were amended in wave 10, see Technical Annex.</t>
  </si>
  <si>
    <t>Base: Respondents installing pipe work, excluding refusals. Data from waves 1-24. Multiple responses possible.  Answer categories were amended in wave 10, see Technical Annex.</t>
  </si>
  <si>
    <t>Base: Respondents installing new radiators, excluding refusals. Data from waves 1-24. Multiple responses possible.  Answer categories were amended in wave 10, see Technical Annex.</t>
  </si>
  <si>
    <t>Base: Respondents installing housing for ground source or water source heat pump, excluding refusals. Data from waves 1-24. Multiple responses possible.  Answer categories were amended in wave 10, see Technical Annex.</t>
  </si>
  <si>
    <t>Base: Respondents installing hot water cylinder, excluding refusals. Data from waves 1-24. Multiple responses possible.  Answer categories were amended in wave 10, see Technical Annex.</t>
  </si>
  <si>
    <t>Base: Respondents installing smart meter – monitor, excluding refusals. Data from waves 1-24. Multiple responses possible.  Answer categories were amended in wave 10, see Technical Annex.</t>
  </si>
  <si>
    <t>Base: Respondents installing smart meter –actual meter, excluding refusals. Data from waves 1-24. Multiple responses possible.  Answer categories were amended in wave 10, see Technical Annex.</t>
  </si>
  <si>
    <t>Base: Respondents installing smarter heating controls, excluding refusals. Data from waves 1-24. Multiple responses possible.  Answer categories were amended in wave 10, see Technical Annex.</t>
  </si>
  <si>
    <t>Base: Respondents installing efficient appliances, excluding refusals. Data from waves 1-24. Multiple responses possible.  Answer categories were amended in wave 10, see Technical Annex.</t>
  </si>
  <si>
    <t>Base: Respondents installing efficient lighting, excluding refusals. Data from waves 1-24. Multiple responses possible.  Answer categories were amended in wave 10, see Technical Annex.</t>
  </si>
  <si>
    <t>Base: Respondents installing efficient glazing, excluding refusals. Data from waves 1-24. Multiple responses possible.  Answer categories were amended in wave 10, see Technical Annex.</t>
  </si>
  <si>
    <t>Base: Respondents installing draught proofing, excluding refusals. Data from waves 1-24. Multiple responses possible.  Answer categories were amended in wave 10, see Technical Annex.</t>
  </si>
  <si>
    <t>Base: Respondents installing floor insulation, excluding refusals. Data from waves 1-24. Multiple responses possible.  Answer categories were amended in wave 10, see Technical Annex.</t>
  </si>
  <si>
    <t>Base: Respondents installing solid wall insulation, excluding refusals. Data from waves 1-24. Multiple responses possible.  Answer categories were amended in wave 10, see Technical Annex.</t>
  </si>
  <si>
    <t>Base: Respondents installing loft insulation, excluding refusals. Data from waves 1-24. Multiple responses possible.  Answer categories were amended in wave 10, see Technical Annex.</t>
  </si>
  <si>
    <t>Base: Respondents installing cavity wall insulation, excluding refusals. Data from waves 1-24. Multiple responses possible.  Answer categories were amended in wave 10, see Technical Annex.</t>
  </si>
  <si>
    <t>Base: All respondents, excluding refusals. Data from waves 10-24 only. Single response required. Question wording was amended in wave 10, see Technical Annex.</t>
  </si>
  <si>
    <t>Base: New applicants, excluding refusals. Data from waves 1-24. Single response required.</t>
  </si>
  <si>
    <t>Base: Respondents who would have installed a different system without RHI (IM4), excluding refusals. Data from waves 1-24. Single response required.</t>
  </si>
  <si>
    <t>Base: Respondents who would have installed a new system without RHI (IM1), excluding refusals. Data from waves 1-24. Single response required.</t>
  </si>
  <si>
    <t>Base: Respondents aware of future tariff degression (FI5), excluding refusals. Data from waves 1-24. Single response required.</t>
  </si>
  <si>
    <t>Base: All respondents, excluding refusals. Data from waves 1-24. Multiple responses possible. Answer categories were amended in wave 10, see Technical Annex.</t>
  </si>
  <si>
    <t>Base: Respondents that accessed information from: Website, excluding refusals. Data from waves 1-24. Single response required.</t>
  </si>
  <si>
    <t>Base: Respondents that accessed information from: Newspaper or magazine article, excluding refusals. Data from waves 1-24. Single response required.</t>
  </si>
  <si>
    <t>Base: Respondents that accessed information from: Trade show, excluding refusals. Data from waves 1-24. Single response required.</t>
  </si>
  <si>
    <t>Base: Respondents that accessed information from: An installer of renewable heating systems, excluding refusals. Data from waves 1-24. Single response required.</t>
  </si>
  <si>
    <t>Base: Respondents that accessed information from: Green deal assessor/advisor or Energy Advisor, excluding refusals. Data from waves 1-24. Single response required.</t>
  </si>
  <si>
    <t>Base: Respondents that accessed information from: Heating system manufacturer, excluding refusals. Data from waves 1-24. Single response required.</t>
  </si>
  <si>
    <t>Base: Respondents that accessed information from: A tradesperson or professional (e.g. builder, plumber or architect), excluding refusals. Data from waves 1-24. Single response required.</t>
  </si>
  <si>
    <t>Base: Respondents that accessed information from: The Energy Saving Advice Line (ESAS) or Home Energy Scotland, excluding refusals. Data from waves 1-24. Single response required.</t>
  </si>
  <si>
    <t>Base: Respondents that accessed information from: Energy Saving Trust, excluding refusals. Data from waves 1-24. Single response required.</t>
  </si>
  <si>
    <t>Base: Respondents that accessed information from: Ofgem, excluding refusals. Data from waves 1-24. Single response required.</t>
  </si>
  <si>
    <t>Base: Respondents that accessed information from: National government including DECC, excluding refusals. Data from waves 1-24. Single response required.</t>
  </si>
  <si>
    <t>Base: Respondents whose application relates to a biomass boiler (BK1), and who purchase another source of fuel (CO4ii), excluding refusals. Data from waves 1-24. Single response required.</t>
  </si>
  <si>
    <t>Base: Respondents whose application relates to a biomass boiler (BK1), and who purchase logs (CO4ii), excluding refusals. Data from waves 1-24. Single response required.</t>
  </si>
  <si>
    <t>Base: Respondents whose application relates to a biomass boiler (BK1), and who purchase chips (CO4ii), excluding refusals. Data from waves 1-24. Single response required.</t>
  </si>
  <si>
    <t>Base: Respondents whose application relates to a biomass boiler (BK1), and who purchase pellets (CO4ii), excluding refusals. Data from waves 1-24. Single response required.</t>
  </si>
  <si>
    <t>Base: Respondents whose application relates to a biomass boiler (BK1) (excluding self-suppliers) (CO4ii), excluding refusals. Data from waves 1-24. Single response required.</t>
  </si>
  <si>
    <t>Base: Respondents whose application relates to a biomass boiler or biomass pellet stove with integrated boiler (BK1), excluding refusals. Data from waves 1-24. Single response required.</t>
  </si>
  <si>
    <t>Base: Respondents whose application relates to biomass (BK1), excluding refusals. Data from waves 1-24. Multiple responses possible.</t>
  </si>
  <si>
    <t>Base: Respondents whose application relates to ground source / air source heat pump (BK1), excluding refusals. Data from waves 1-24. Single response required.</t>
  </si>
  <si>
    <t>Base: Respondents who installed a renewable system for more than one reason (MO1), excluding refusals. Data from waves 1-24. Single response required. Question ordering changed in wave 10, see Technical Annex.</t>
  </si>
  <si>
    <t>Base: All respondents, excluding refusals. Data from waves 1-24. Multiple responses possible. Question ordering changed in wave 10, see Technical Annex.</t>
  </si>
  <si>
    <t>Base: All respondents, excluding refusals. Data from waves 10-24 only. Multiple responses possible. Question wording, answer categories and ordering were amended in wave 10, see Technical Annex.</t>
  </si>
  <si>
    <t>Base: All respondents with a previous heating system in place (HWT2, HWT3, HS3), excluding refusals. Data from waves 1-24. Multiple responses possible. Answer categories were amended in wave 10, see Technical Annex.</t>
  </si>
  <si>
    <t>Base: All respondents except those who didn't have a previous heating system or didn't know whether they did (HS3w10), excluding refusals. Data from waves 10-24 only. Single response required. Answer categories were amended in wave 10, see Technical Annex.</t>
  </si>
  <si>
    <t>Base: All respondents, excluding refusals. Data from waves 10-24 only. Multiple responses possible. Answer categories were amended in wave 10, see Technical Annex.</t>
  </si>
  <si>
    <t>Base: Respondents that accessed more than one source of information (AW1), excluding refusals. Data from waves 10-24 only. Single response required.</t>
  </si>
  <si>
    <t>Base: Respondents who considered both conventional heating systems and renewable heating technologies (AW7i), excluding refusals. Data from waves 1-24. Single response required. Answer categories were amended in wave 10, see Technical Annex.</t>
  </si>
  <si>
    <t>New applicant tables</t>
  </si>
  <si>
    <t>New and legacy tables</t>
  </si>
  <si>
    <t>Report tables</t>
  </si>
  <si>
    <t>Survey quarter</t>
  </si>
  <si>
    <t>quarter</t>
  </si>
  <si>
    <t>Help with maing an application for grant funding for my renewable heating installation</t>
  </si>
  <si>
    <t>Smart meter â€“ monitor</t>
  </si>
  <si>
    <t>Smart meter â€“actual meter</t>
  </si>
  <si>
    <t>Itâ€™s more efficient</t>
  </si>
  <si>
    <t>Don't know / Canâ€™t remember</t>
  </si>
  <si>
    <t>Difficult to control the temperature of the heating in different rooms</t>
  </si>
  <si>
    <t>Producing as much heat as it used to / heating the home adequately</t>
  </si>
  <si>
    <t>Told it would last much longer and was better to replace before it broke down</t>
  </si>
  <si>
    <t>Application type</t>
  </si>
  <si>
    <t>Base: Respondents who installed this renewable measure (IN3), excluding refusals. Data from waves 1-24. Single response required.</t>
  </si>
  <si>
    <t>Technology type and survey quarter</t>
  </si>
  <si>
    <t>SAT1e</t>
  </si>
  <si>
    <t>SA1e</t>
  </si>
  <si>
    <t>Percent of households in which the youngest member is aged 55+</t>
  </si>
  <si>
    <t>OlderHH</t>
  </si>
  <si>
    <t>HH3all</t>
  </si>
  <si>
    <t>Mean annual household income (£) by technology type</t>
  </si>
  <si>
    <t>YT</t>
  </si>
  <si>
    <t>Mean and median cost of technology and installation (£) by technology type</t>
  </si>
  <si>
    <t>CostT</t>
  </si>
  <si>
    <t>Floor space by technology type</t>
  </si>
  <si>
    <t>FloT</t>
  </si>
  <si>
    <t>Installed capacity by technology type</t>
  </si>
  <si>
    <t>CapT</t>
  </si>
  <si>
    <t>Gas network connectivity by technology type</t>
  </si>
  <si>
    <t>GasT</t>
  </si>
  <si>
    <t>Space and/or water heating by technology type</t>
  </si>
  <si>
    <t>SpaceT</t>
  </si>
  <si>
    <t>Self-built by technology type</t>
  </si>
  <si>
    <t>SelfT</t>
  </si>
  <si>
    <t>Application type by technology type</t>
  </si>
  <si>
    <t>ApplT</t>
  </si>
  <si>
    <t>Technology type by survey quarter</t>
  </si>
  <si>
    <t>TechQPNew</t>
  </si>
  <si>
    <t>Technology type by application type</t>
  </si>
  <si>
    <t>TechAPop</t>
  </si>
  <si>
    <t>Application type by survey quarter</t>
  </si>
  <si>
    <t>ApplQPop</t>
  </si>
  <si>
    <t>What was the main reason you decided to install a {technology type} rather than a conventional heating system in your home? (grouped)</t>
  </si>
  <si>
    <t>MO2c</t>
  </si>
  <si>
    <t>Slide 6: Summary of changes over time (2)</t>
  </si>
  <si>
    <t>Base: New applicants excluding those who felt it was 'too early to say', except refusals. Data from waves 1-24. Single response required.</t>
  </si>
  <si>
    <t>Base: New applicants, except refusals. Data from waves 1-24. Single response required.</t>
  </si>
  <si>
    <t>Base: New applicants excluding those responding "Too early to say" and "Don't know", except refusals. Data from waves 1-24. Single response required.</t>
  </si>
  <si>
    <t>How satisfied overall are you with your {technology type}? (SAT1e)</t>
  </si>
  <si>
    <t>Base: New applicants excluding applicants who had not yet experienced payments, except refusals. Data from waves 1-24. Single response required.</t>
  </si>
  <si>
    <t>How satisfied are you with the process for receiving the Renewable Heat Incentive (RHI) payment? (SA1e)</t>
  </si>
  <si>
    <t>Base: New applicants, except refusals. Data from waves 1-24. Multiple responses possible.</t>
  </si>
  <si>
    <t>Base: New applicants, except refusals. Data from waves 1-24. Multiple responses possible. Answer categories were amended in wave 10, see Technical Annex.</t>
  </si>
  <si>
    <t>Base: New applicants, except refusals. Data from waves 10-24 only. Single response required. Question wording was amended in wave 10, see Technical Annex.</t>
  </si>
  <si>
    <t>Base: New applicants aware of future tariff degression (FI5), except refusals. Data from waves 1-24. Single response required.</t>
  </si>
  <si>
    <t>Installer</t>
  </si>
  <si>
    <t>Information</t>
  </si>
  <si>
    <t>Disruption</t>
  </si>
  <si>
    <t>Did you face any of the following difficulties in the overall process of installing the {technology type} in your home? - merged responses (BA2c)</t>
  </si>
  <si>
    <t>Base: New applicants who installed a renewable system for more than one reason (MO1), except refusals. Data from waves 1-24. Single response required. Question ordering changed in wave 10, see Technical Annex.</t>
  </si>
  <si>
    <t>Base: New applicants, except refusals. Data from waves 10-24 only. Multiple responses possible. Question wording, answer categories and ordering were amended in wave 10, see Technical Annex.</t>
  </si>
  <si>
    <t>Base: Respondents that accessed information from: Website, except refusals. Data from waves 1-24. Single response required.</t>
  </si>
  <si>
    <t>Base: Respondents that accessed information from: Newspaper or magazine article, except refusals. Data from waves 1-24. Single response required.</t>
  </si>
  <si>
    <t>Base: Respondents that accessed information from: Trade show, except refusals. Data from waves 1-24. Single response required.</t>
  </si>
  <si>
    <t>Base: Respondents that accessed information from: An installer of renewable heating systems, except refusals. Data from waves 1-24. Single response required.</t>
  </si>
  <si>
    <t>Base: Respondents that accessed information from: Green deal assessor/advisor or Energy Advisor, except refusals. Data from waves 1-24. Single response required.</t>
  </si>
  <si>
    <t>Base: Respondents that accessed information from: A tradesperson or professional (e.g. builder, plumber or architect), except refusals. Data from waves 1-24. Single response required.</t>
  </si>
  <si>
    <t>Base: Respondents that accessed information from: Energy Saving Trust, except refusals. Data from waves 1-24. Single response required.</t>
  </si>
  <si>
    <t>Base: Respondents that accessed information from: Ofgem, except refusals. Data from waves 1-24. Single response required.</t>
  </si>
  <si>
    <t>Base: Respondents that accessed information from: National government including DECC, except refusals. Data from waves 1-24. Single response required.</t>
  </si>
  <si>
    <t>Base: New applicants that accessed more than one source of information (AW1), except refusals. Data from waves 10-24 only. Single response required.</t>
  </si>
  <si>
    <t>Base: All applicants, except refusals. Data from waves 1-24. Derived from single response question.</t>
  </si>
  <si>
    <t>Youngest person 55+ years old</t>
  </si>
  <si>
    <t>Youngest person &lt;55 years old</t>
  </si>
  <si>
    <t>Percent of households in which the youngest member is aged 55+ (OlderHH)</t>
  </si>
  <si>
    <t>Base: All applicants, except refusals. Data from waves 1-24. Single response required.</t>
  </si>
  <si>
    <t>8</t>
  </si>
  <si>
    <t>7</t>
  </si>
  <si>
    <t>6</t>
  </si>
  <si>
    <t>How many people live in your household? (HH3all)</t>
  </si>
  <si>
    <t>Base: All applicants, except refusals. Data from waves 1-24. Single response required. Categorical variable converted into continuous using mid-points of categories.</t>
  </si>
  <si>
    <t>Mean annual household income (£) by technology type (YT)</t>
  </si>
  <si>
    <t>Base: All applicants, except refusals. Data from waves 1-24. Merged installation and technology cost.</t>
  </si>
  <si>
    <t>Mean and median cost of technology and installation (£) by technology type (CostT)</t>
  </si>
  <si>
    <t>Base: All accredited applications. Data from waves 1-24. Ofgem administrative data.</t>
  </si>
  <si>
    <t>Floor space by technology type (FloT)</t>
  </si>
  <si>
    <t>Installed capacity by technology type (CapT)</t>
  </si>
  <si>
    <t>Gas network connectivity by technology type (GasT)</t>
  </si>
  <si>
    <t>Space and/or water heating by technology type (SpaceT)</t>
  </si>
  <si>
    <t>Self-built by technology type (SelfT)</t>
  </si>
  <si>
    <t>Application type by technology type (ApplT)</t>
  </si>
  <si>
    <t>Base: New applicants, except refusals. Data from waves 1-24. Multiple responses possible. Question ordering changed in wave 10, see Technical Annex.</t>
  </si>
  <si>
    <t>Base: All accredited new applications. Data from waves 1-24. Ofgem administrative data.</t>
  </si>
  <si>
    <t>Technology type by survey quarter (TechQPNew)</t>
  </si>
  <si>
    <t>Technology type by application type (TechAPop)</t>
  </si>
  <si>
    <t>Application type by survey quarter (ApplQPop)</t>
  </si>
  <si>
    <t>Financial</t>
  </si>
  <si>
    <t>Environmental</t>
  </si>
  <si>
    <t>Self-sufficiency-related</t>
  </si>
  <si>
    <t>Technical</t>
  </si>
  <si>
    <t>Attitudinal</t>
  </si>
  <si>
    <t>What was the main reason you decided to install a {technology type} rather than a conventional heating system in your home? (grouped) (MO2c)</t>
  </si>
  <si>
    <t>Did not have a problem completing RHI application</t>
  </si>
  <si>
    <t>It's more efficient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</si>
</sst>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N = &quot;#,##0"/>
    <numFmt numFmtId="165" formatCode="[&gt;0.5]#,##0;[=0]&quot;-&quot;;&quot;*&quot;"/>
    <numFmt numFmtId="166" formatCode="[&gt;0.5]&quot;[&quot;#,##0&quot;]&quot;;[=0]&quot;[-]&quot;;&quot;[+]&quot;"/>
    <numFmt numFmtId="167" formatCode="#,##0.0"/>
    <numFmt numFmtId="168" formatCode=";;;"/>
  </numFmts>
  <fonts count="28" x14ac:knownFonts="1">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1"/>
      <name val="Calibri"/>
      <family val="2"/>
      <scheme val="minor"/>
    </font>
    <font>
      <sz val="11"/>
      <color indexed="8"/>
      <name val="Calibri"/>
      <family val="2"/>
      <scheme val="minor"/>
    </font>
    <font>
      <b/>
      <sz val="11"/>
      <color theme="0" tint="-4.9989318521683403E-2"/>
      <name val="Calibri"/>
      <family val="2"/>
      <scheme val="minor"/>
    </font>
    <font>
      <sz val="9"/>
      <color theme="1"/>
      <name val="Calibri"/>
      <family val="2"/>
      <scheme val="minor"/>
    </font>
    <font>
      <u/>
      <sz val="11"/>
      <color theme="10"/>
      <name val="Calibri"/>
      <family val="2"/>
      <scheme val="minor"/>
    </font>
    <font>
      <sz val="10"/>
      <name val="Arial"/>
      <family val="2"/>
    </font>
    <font>
      <sz val="10"/>
      <name val="Arial"/>
      <family val="2"/>
    </font>
    <font>
      <b/>
      <sz val="11"/>
      <color theme="1"/>
      <name val="Calibri"/>
      <family val="2"/>
      <scheme val="minor"/>
    </font>
    <font>
      <i/>
      <sz val="11"/>
      <color theme="1"/>
      <name val="Calibri"/>
      <family val="2"/>
      <scheme val="minor"/>
    </font>
    <font>
      <b/>
      <sz val="16"/>
      <color theme="1"/>
      <name val="Calibri"/>
      <family val="2"/>
      <scheme val="minor"/>
    </font>
    <font>
      <sz val="10"/>
      <name val="Arial"/>
      <family val="2"/>
    </font>
    <font>
      <sz val="10"/>
      <name val="Arial"/>
      <family val="2"/>
    </font>
    <font>
      <sz val="10"/>
      <name val="Arial"/>
      <family val="2"/>
    </font>
    <font>
      <sz val="9"/>
      <color theme="1"/>
      <name val="Arial"/>
      <family val="2"/>
    </font>
    <font>
      <i/>
      <sz val="9"/>
      <color indexed="8"/>
      <name val="Arial"/>
      <family val="2"/>
    </font>
    <font>
      <sz val="9"/>
      <color indexed="8"/>
      <name val="Arial"/>
      <family val="2"/>
    </font>
    <font>
      <b/>
      <sz val="9"/>
      <color indexed="8"/>
      <name val="Arial"/>
      <family val="2"/>
    </font>
    <font>
      <b/>
      <sz val="9"/>
      <color theme="1"/>
      <name val="Arial"/>
      <family val="2"/>
    </font>
    <font>
      <sz val="9"/>
      <name val="Arial"/>
      <family val="2"/>
    </font>
    <font>
      <b/>
      <sz val="16"/>
      <color theme="1"/>
      <name val="Arial"/>
      <family val="2"/>
    </font>
    <font>
      <b/>
      <sz val="16"/>
      <color indexed="8"/>
      <name val="Arial"/>
      <family val="2"/>
    </font>
  </fonts>
  <fills count="12">
    <fill>
      <patternFill patternType="none"/>
    </fill>
    <fill>
      <patternFill patternType="gray125"/>
    </fill>
    <fill>
      <patternFill patternType="solid">
        <fgColor theme="9" tint="0.39994506668294322"/>
        <bgColor indexed="64"/>
      </patternFill>
    </fill>
    <fill>
      <patternFill patternType="solid">
        <fgColor theme="7" tint="0.39994506668294322"/>
        <bgColor indexed="64"/>
      </patternFill>
    </fill>
    <fill>
      <patternFill patternType="solid">
        <fgColor theme="0" tint="-0.24994659260841701"/>
        <bgColor indexed="64"/>
      </patternFill>
    </fill>
    <fill>
      <patternFill patternType="solid">
        <fgColor theme="4"/>
        <bgColor indexed="64"/>
      </patternFill>
    </fill>
    <fill>
      <patternFill patternType="solid">
        <fgColor them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8" tint="0.39994506668294322"/>
        <bgColor indexed="64"/>
      </patternFill>
    </fill>
    <fill>
      <patternFill patternType="solid">
        <fgColor rgb="FF91E2FF"/>
        <bgColor indexed="64"/>
      </patternFill>
    </fill>
    <fill>
      <patternFill patternType="solid">
        <fgColor rgb="FF00B1F0"/>
        <bgColor indexed="64"/>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indexed="64"/>
      </top>
      <bottom/>
      <diagonal/>
    </border>
    <border>
      <left/>
      <right/>
      <top style="thin">
        <color indexed="64"/>
      </top>
      <bottom style="thick">
        <color indexed="64"/>
      </bottom>
      <diagonal/>
    </border>
    <border>
      <left/>
      <right/>
      <top/>
      <bottom style="thick">
        <color indexed="64"/>
      </bottom>
      <diagonal/>
    </border>
    <border>
      <left/>
      <right/>
      <top style="thick">
        <color indexed="64"/>
      </top>
      <bottom style="thin">
        <color indexed="64"/>
      </bottom>
      <diagonal/>
    </border>
    <border>
      <left/>
      <right/>
      <top/>
      <bottom style="thin">
        <color auto="1"/>
      </bottom>
      <diagonal/>
    </border>
    <border>
      <left/>
      <right/>
      <top/>
      <bottom style="thin">
        <color auto="1"/>
      </bottom>
      <diagonal/>
    </border>
  </borders>
  <cellStyleXfs count="40">
    <xf numFmtId="0" fontId="0" fillId="0" borderId="0"/>
    <xf numFmtId="3" fontId="7" fillId="2" borderId="1" applyProtection="0">
      <alignment horizontal="right" vertical="center" wrapText="1"/>
    </xf>
    <xf numFmtId="3" fontId="7" fillId="3" borderId="1" applyProtection="0">
      <alignment horizontal="right" vertical="center" wrapText="1"/>
    </xf>
    <xf numFmtId="3" fontId="8" fillId="4" borderId="2"/>
    <xf numFmtId="0" fontId="9" fillId="5" borderId="3" applyProtection="0">
      <alignment horizontal="right" vertical="center" wrapText="1"/>
    </xf>
    <xf numFmtId="3" fontId="6" fillId="6" borderId="4">
      <alignment horizontal="right" vertical="center" wrapText="1"/>
    </xf>
    <xf numFmtId="3" fontId="10" fillId="6" borderId="0">
      <alignment horizontal="left" vertical="center"/>
    </xf>
    <xf numFmtId="0" fontId="11" fillId="0" borderId="0" applyNumberFormat="0" applyFill="0" applyBorder="0" applyAlignment="0" applyProtection="0"/>
    <xf numFmtId="3" fontId="7" fillId="7" borderId="1" applyProtection="0">
      <alignment horizontal="right" vertical="center"/>
    </xf>
    <xf numFmtId="3" fontId="7" fillId="8" borderId="1" applyProtection="0">
      <alignment horizontal="right" vertical="center"/>
    </xf>
    <xf numFmtId="0" fontId="1" fillId="0" borderId="0"/>
    <xf numFmtId="0" fontId="1" fillId="0" borderId="0"/>
    <xf numFmtId="0" fontId="1" fillId="0" borderId="0"/>
    <xf numFmtId="0" fontId="1" fillId="0" borderId="0"/>
    <xf numFmtId="0" fontId="2" fillId="0" borderId="0"/>
    <xf numFmtId="0" fontId="1" fillId="0" borderId="0"/>
    <xf numFmtId="0" fontId="3" fillId="0" borderId="0"/>
    <xf numFmtId="0" fontId="4" fillId="0" borderId="0"/>
    <xf numFmtId="0" fontId="5" fillId="0" borderId="0"/>
    <xf numFmtId="0" fontId="6" fillId="0" borderId="0"/>
    <xf numFmtId="0" fontId="6" fillId="0" borderId="0"/>
    <xf numFmtId="0" fontId="6" fillId="0" borderId="0"/>
    <xf numFmtId="3" fontId="7" fillId="9" borderId="1" applyProtection="0">
      <alignment horizontal="right" vertical="center"/>
    </xf>
    <xf numFmtId="0" fontId="9" fillId="5" borderId="3" applyProtection="0">
      <alignment horizontal="left" vertical="center" wrapText="1"/>
    </xf>
    <xf numFmtId="0" fontId="12" fillId="0" borderId="0"/>
    <xf numFmtId="0" fontId="13" fillId="0" borderId="0"/>
    <xf numFmtId="0" fontId="1"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1" fillId="0" borderId="0" applyNumberFormat="0" applyFill="0" applyBorder="0" applyAlignment="0" applyProtection="0"/>
    <xf numFmtId="0" fontId="1" fillId="0" borderId="0"/>
  </cellStyleXfs>
  <cellXfs count="125">
    <xf numFmtId="0" fontId="0" fillId="0" borderId="0" xfId="0"/>
    <xf numFmtId="0" fontId="6" fillId="0" borderId="0" xfId="19"/>
    <xf numFmtId="0" fontId="11" fillId="0" borderId="0" xfId="7"/>
    <xf numFmtId="0" fontId="6" fillId="0" borderId="0" xfId="19" applyFont="1" applyBorder="1" applyAlignment="1">
      <alignment vertical="top" wrapText="1"/>
    </xf>
    <xf numFmtId="0" fontId="0" fillId="0" borderId="10" xfId="19" applyFont="1" applyBorder="1" applyAlignment="1">
      <alignment vertical="top" wrapText="1"/>
    </xf>
    <xf numFmtId="0" fontId="0" fillId="0" borderId="0" xfId="19" applyFont="1" applyBorder="1" applyAlignment="1">
      <alignment vertical="top" wrapText="1"/>
    </xf>
    <xf numFmtId="0" fontId="0" fillId="0" borderId="11" xfId="19" applyFont="1" applyBorder="1" applyAlignment="1">
      <alignment vertical="top" wrapText="1"/>
    </xf>
    <xf numFmtId="0" fontId="14" fillId="0" borderId="10" xfId="19" applyFont="1" applyBorder="1" applyAlignment="1">
      <alignment vertical="top" wrapText="1"/>
    </xf>
    <xf numFmtId="0" fontId="6" fillId="0" borderId="10" xfId="19" applyBorder="1" applyAlignment="1">
      <alignment wrapText="1"/>
    </xf>
    <xf numFmtId="0" fontId="6" fillId="0" borderId="0" xfId="19" applyBorder="1" applyAlignment="1">
      <alignment wrapText="1"/>
    </xf>
    <xf numFmtId="0" fontId="6" fillId="0" borderId="11" xfId="19" applyBorder="1" applyAlignment="1">
      <alignment wrapText="1"/>
    </xf>
    <xf numFmtId="0" fontId="14" fillId="0" borderId="0" xfId="19" applyFont="1" applyBorder="1" applyAlignment="1">
      <alignment vertical="center"/>
    </xf>
    <xf numFmtId="0" fontId="6" fillId="0" borderId="0" xfId="19" applyBorder="1"/>
    <xf numFmtId="0" fontId="14" fillId="0" borderId="10" xfId="19" applyFont="1" applyBorder="1"/>
    <xf numFmtId="0" fontId="0" fillId="0" borderId="8" xfId="19" applyFont="1" applyBorder="1" applyAlignment="1">
      <alignment vertical="top" wrapText="1"/>
    </xf>
    <xf numFmtId="0" fontId="0" fillId="0" borderId="10" xfId="19" applyFont="1" applyBorder="1"/>
    <xf numFmtId="165" fontId="22" fillId="0" borderId="0" xfId="37" applyNumberFormat="1" applyFont="1" applyFill="1" applyBorder="1" applyAlignment="1">
      <alignment horizontal="right" vertical="center" wrapText="1"/>
    </xf>
    <xf numFmtId="0" fontId="22" fillId="0" borderId="0" xfId="37" applyFont="1" applyFill="1" applyBorder="1" applyAlignment="1">
      <alignment horizontal="left" vertical="center" wrapText="1"/>
    </xf>
    <xf numFmtId="166" fontId="22" fillId="0" borderId="0" xfId="37" applyNumberFormat="1" applyFont="1" applyFill="1" applyBorder="1" applyAlignment="1">
      <alignment horizontal="right" vertical="center" wrapText="1"/>
    </xf>
    <xf numFmtId="0" fontId="23" fillId="0" borderId="16" xfId="10" applyFont="1" applyFill="1" applyBorder="1" applyAlignment="1">
      <alignment vertical="center" wrapText="1"/>
    </xf>
    <xf numFmtId="165" fontId="22" fillId="0" borderId="18" xfId="10" applyNumberFormat="1" applyFont="1" applyFill="1" applyBorder="1" applyAlignment="1">
      <alignment horizontal="right" vertical="center" wrapText="1"/>
    </xf>
    <xf numFmtId="0" fontId="0" fillId="0" borderId="0" xfId="0"/>
    <xf numFmtId="0" fontId="0" fillId="0" borderId="0" xfId="0" applyAlignment="1">
      <alignment wrapText="1"/>
    </xf>
    <xf numFmtId="0" fontId="11" fillId="0" borderId="0" xfId="38" applyAlignment="1">
      <alignment wrapText="1"/>
    </xf>
    <xf numFmtId="0" fontId="20" fillId="0" borderId="0" xfId="0" applyFont="1" applyFill="1" applyAlignment="1">
      <alignment vertical="center" wrapText="1"/>
    </xf>
    <xf numFmtId="0" fontId="20" fillId="0" borderId="0" xfId="0" applyFont="1" applyFill="1" applyBorder="1" applyAlignment="1">
      <alignment vertical="center" wrapText="1"/>
    </xf>
    <xf numFmtId="164" fontId="21" fillId="0" borderId="17" xfId="10" applyNumberFormat="1" applyFont="1" applyFill="1" applyBorder="1" applyAlignment="1">
      <alignment horizontal="right" vertical="center" wrapText="1"/>
    </xf>
    <xf numFmtId="0" fontId="21" fillId="0" borderId="17" xfId="10" applyFont="1" applyFill="1" applyBorder="1" applyAlignment="1">
      <alignment horizontal="left" vertical="center" wrapText="1"/>
    </xf>
    <xf numFmtId="165" fontId="22" fillId="0" borderId="0" xfId="10" applyNumberFormat="1" applyFont="1" applyFill="1" applyBorder="1" applyAlignment="1">
      <alignment horizontal="right" vertical="center" wrapText="1"/>
    </xf>
    <xf numFmtId="0" fontId="22" fillId="0" borderId="0" xfId="10" applyFont="1" applyFill="1" applyBorder="1" applyAlignment="1">
      <alignment horizontal="left" vertical="center" wrapText="1"/>
    </xf>
    <xf numFmtId="0" fontId="22" fillId="0" borderId="18" xfId="10" applyFont="1" applyFill="1" applyBorder="1" applyAlignment="1">
      <alignment horizontal="center" vertical="center" wrapText="1"/>
    </xf>
    <xf numFmtId="0" fontId="22" fillId="0" borderId="18" xfId="10" applyFont="1" applyFill="1" applyBorder="1" applyAlignment="1">
      <alignment horizontal="left" vertical="center" wrapText="1"/>
    </xf>
    <xf numFmtId="0" fontId="22" fillId="0" borderId="16" xfId="10" applyFont="1" applyFill="1" applyBorder="1" applyAlignment="1">
      <alignment horizontal="left" vertical="center" wrapText="1"/>
    </xf>
    <xf numFmtId="0" fontId="24" fillId="0" borderId="0" xfId="0" applyFont="1" applyFill="1" applyAlignment="1">
      <alignment horizontal="left" vertical="center" wrapText="1"/>
    </xf>
    <xf numFmtId="0" fontId="14" fillId="0" borderId="0" xfId="0" applyFont="1" applyAlignment="1">
      <alignment horizontal="left"/>
    </xf>
    <xf numFmtId="0" fontId="22" fillId="0" borderId="16" xfId="10" applyFont="1" applyFill="1" applyBorder="1" applyAlignment="1">
      <alignment horizontal="center" vertical="center" wrapText="1"/>
    </xf>
    <xf numFmtId="166" fontId="22" fillId="0" borderId="0" xfId="10" applyNumberFormat="1" applyFont="1" applyFill="1" applyBorder="1" applyAlignment="1">
      <alignment horizontal="right" vertical="center" wrapText="1"/>
    </xf>
    <xf numFmtId="0" fontId="25" fillId="0" borderId="0" xfId="10" applyFont="1" applyFill="1" applyBorder="1" applyAlignment="1">
      <alignment vertical="center" wrapText="1"/>
    </xf>
    <xf numFmtId="0" fontId="25" fillId="0" borderId="0" xfId="10" applyFont="1" applyFill="1" applyBorder="1" applyAlignment="1">
      <alignment vertical="center" wrapText="1"/>
    </xf>
    <xf numFmtId="0" fontId="14" fillId="11" borderId="20" xfId="0" applyFont="1" applyFill="1" applyBorder="1" applyAlignment="1">
      <alignment wrapText="1"/>
    </xf>
    <xf numFmtId="0" fontId="26" fillId="0" borderId="0" xfId="0" applyFont="1" applyAlignment="1">
      <alignment horizontal="left" vertical="center"/>
    </xf>
    <xf numFmtId="0" fontId="27" fillId="0" borderId="0" xfId="0" applyFont="1" applyFill="1" applyAlignment="1">
      <alignment horizontal="left" vertical="center"/>
    </xf>
    <xf numFmtId="0" fontId="27" fillId="0" borderId="0" xfId="0" applyFont="1" applyAlignment="1">
      <alignment horizontal="left" vertical="center"/>
    </xf>
    <xf numFmtId="0" fontId="14" fillId="11" borderId="20" xfId="0" applyFont="1" applyFill="1" applyBorder="1" applyAlignment="1">
      <alignment vertical="center" wrapText="1"/>
    </xf>
    <xf numFmtId="0" fontId="0" fillId="0" borderId="0" xfId="0" applyAlignment="1"/>
    <xf numFmtId="0" fontId="11" fillId="0" borderId="0" xfId="38" quotePrefix="1" applyAlignment="1">
      <alignment wrapText="1"/>
    </xf>
    <xf numFmtId="0" fontId="11" fillId="0" borderId="0" xfId="38" quotePrefix="1" applyFill="1" applyAlignment="1">
      <alignment wrapText="1"/>
    </xf>
    <xf numFmtId="168" fontId="22" fillId="0" borderId="0" xfId="37" applyNumberFormat="1" applyFont="1" applyFill="1" applyBorder="1" applyAlignment="1">
      <alignment horizontal="right" vertical="center" wrapText="1"/>
    </xf>
    <xf numFmtId="168" fontId="22" fillId="0" borderId="0" xfId="10" applyNumberFormat="1" applyFont="1" applyFill="1" applyBorder="1" applyAlignment="1">
      <alignment horizontal="left" vertical="center" wrapText="1"/>
    </xf>
    <xf numFmtId="164" fontId="21" fillId="0" borderId="0" xfId="10" applyNumberFormat="1" applyFont="1" applyFill="1" applyBorder="1" applyAlignment="1">
      <alignment horizontal="right" vertical="center" wrapText="1"/>
    </xf>
    <xf numFmtId="167" fontId="22" fillId="0" borderId="0" xfId="10" applyNumberFormat="1" applyFont="1" applyFill="1" applyBorder="1" applyAlignment="1">
      <alignment horizontal="right" vertical="center" wrapText="1"/>
    </xf>
    <xf numFmtId="3" fontId="22" fillId="0" borderId="0" xfId="10" applyNumberFormat="1" applyFont="1" applyFill="1" applyBorder="1" applyAlignment="1">
      <alignment horizontal="right" vertical="center" wrapText="1"/>
    </xf>
    <xf numFmtId="0" fontId="14" fillId="11" borderId="21" xfId="0" applyFont="1" applyFill="1" applyBorder="1" applyAlignment="1">
      <alignment vertical="center" wrapText="1"/>
    </xf>
    <xf numFmtId="0" fontId="14" fillId="11" borderId="21" xfId="0" applyFont="1" applyFill="1" applyBorder="1" applyAlignment="1">
      <alignment wrapText="1"/>
    </xf>
    <xf numFmtId="0" fontId="27" fillId="0" borderId="0" xfId="0" applyFont="1" applyAlignment="1">
      <alignment horizontal="left" vertical="center" wrapText="1"/>
    </xf>
    <xf numFmtId="0" fontId="23" fillId="0" borderId="0" xfId="10" applyFont="1" applyFill="1" applyBorder="1" applyAlignment="1">
      <alignment vertical="center" wrapText="1"/>
    </xf>
    <xf numFmtId="0" fontId="25" fillId="0" borderId="0" xfId="10" applyFont="1" applyFill="1" applyBorder="1" applyAlignment="1">
      <alignment vertical="center"/>
    </xf>
    <xf numFmtId="0" fontId="25" fillId="0" borderId="16" xfId="10" applyFont="1" applyFill="1" applyBorder="1" applyAlignment="1">
      <alignment vertical="center"/>
    </xf>
    <xf numFmtId="168" fontId="20" fillId="0" borderId="0" xfId="0" applyNumberFormat="1" applyFont="1" applyFill="1" applyAlignment="1">
      <alignment vertical="center" wrapText="1"/>
    </xf>
    <xf numFmtId="168" fontId="20" fillId="0" borderId="0" xfId="0" applyNumberFormat="1" applyFont="1" applyFill="1" applyBorder="1" applyAlignment="1">
      <alignment vertical="center" wrapText="1"/>
    </xf>
    <xf numFmtId="168" fontId="22" fillId="0" borderId="18" xfId="10" applyNumberFormat="1" applyFont="1" applyFill="1" applyBorder="1" applyAlignment="1">
      <alignment horizontal="right" vertical="center" wrapText="1"/>
    </xf>
    <xf numFmtId="168" fontId="22" fillId="0" borderId="0" xfId="10" applyNumberFormat="1" applyFont="1" applyFill="1" applyBorder="1" applyAlignment="1">
      <alignment horizontal="right" vertical="center" wrapText="1"/>
    </xf>
    <xf numFmtId="168" fontId="21" fillId="0" borderId="17" xfId="10" applyNumberFormat="1" applyFont="1" applyFill="1" applyBorder="1" applyAlignment="1">
      <alignment horizontal="left" vertical="center" wrapText="1"/>
    </xf>
    <xf numFmtId="0" fontId="0" fillId="0" borderId="10" xfId="19" applyFont="1" applyBorder="1" applyAlignment="1">
      <alignment horizontal="left" wrapText="1"/>
    </xf>
    <xf numFmtId="0" fontId="6" fillId="0" borderId="0" xfId="19" applyBorder="1" applyAlignment="1">
      <alignment horizontal="left" wrapText="1"/>
    </xf>
    <xf numFmtId="0" fontId="6" fillId="0" borderId="11" xfId="19" applyBorder="1" applyAlignment="1">
      <alignment horizontal="left" wrapText="1"/>
    </xf>
    <xf numFmtId="0" fontId="6" fillId="0" borderId="10" xfId="19" applyBorder="1" applyAlignment="1">
      <alignment horizontal="left" wrapText="1"/>
    </xf>
    <xf numFmtId="0" fontId="0" fillId="0" borderId="10" xfId="19" applyFont="1" applyBorder="1" applyAlignment="1">
      <alignment wrapText="1"/>
    </xf>
    <xf numFmtId="0" fontId="0" fillId="0" borderId="0" xfId="19" applyFont="1" applyBorder="1" applyAlignment="1">
      <alignment wrapText="1"/>
    </xf>
    <xf numFmtId="0" fontId="0" fillId="0" borderId="11" xfId="19" applyFont="1" applyBorder="1" applyAlignment="1">
      <alignment wrapText="1"/>
    </xf>
    <xf numFmtId="0" fontId="0" fillId="0" borderId="10" xfId="19" applyFont="1" applyBorder="1" applyAlignment="1">
      <alignment horizontal="left" vertical="top" wrapText="1"/>
    </xf>
    <xf numFmtId="0" fontId="0" fillId="0" borderId="0" xfId="19" applyFont="1" applyBorder="1" applyAlignment="1">
      <alignment horizontal="left" vertical="top" wrapText="1"/>
    </xf>
    <xf numFmtId="0" fontId="0" fillId="0" borderId="11" xfId="19" applyFont="1" applyBorder="1" applyAlignment="1">
      <alignment horizontal="left" vertical="top" wrapText="1"/>
    </xf>
    <xf numFmtId="0" fontId="0" fillId="0" borderId="12" xfId="19" applyFont="1" applyBorder="1" applyAlignment="1">
      <alignment horizontal="left" vertical="top" wrapText="1"/>
    </xf>
    <xf numFmtId="0" fontId="0" fillId="0" borderId="13" xfId="19" applyFont="1" applyBorder="1" applyAlignment="1">
      <alignment horizontal="left" vertical="top" wrapText="1"/>
    </xf>
    <xf numFmtId="0" fontId="0" fillId="0" borderId="14" xfId="19" applyFont="1" applyBorder="1" applyAlignment="1">
      <alignment horizontal="left" vertical="top" wrapText="1"/>
    </xf>
    <xf numFmtId="0" fontId="16" fillId="0" borderId="7" xfId="19" applyFont="1" applyBorder="1" applyAlignment="1">
      <alignment vertical="top" wrapText="1"/>
    </xf>
    <xf numFmtId="0" fontId="16" fillId="0" borderId="8" xfId="19" applyFont="1" applyBorder="1" applyAlignment="1">
      <alignment vertical="top" wrapText="1"/>
    </xf>
    <xf numFmtId="0" fontId="16" fillId="0" borderId="9" xfId="19" applyFont="1" applyBorder="1" applyAlignment="1">
      <alignment vertical="top" wrapText="1"/>
    </xf>
    <xf numFmtId="0" fontId="0" fillId="0" borderId="7" xfId="19" applyFont="1" applyBorder="1" applyAlignment="1">
      <alignment vertical="center" wrapText="1"/>
    </xf>
    <xf numFmtId="0" fontId="6" fillId="0" borderId="8" xfId="19" applyBorder="1" applyAlignment="1">
      <alignment vertical="center"/>
    </xf>
    <xf numFmtId="0" fontId="6" fillId="0" borderId="9" xfId="19" applyBorder="1" applyAlignment="1">
      <alignment vertical="center"/>
    </xf>
    <xf numFmtId="0" fontId="6" fillId="0" borderId="10" xfId="19" applyBorder="1" applyAlignment="1">
      <alignment vertical="center"/>
    </xf>
    <xf numFmtId="0" fontId="6" fillId="0" borderId="0" xfId="19" applyBorder="1" applyAlignment="1">
      <alignment vertical="center"/>
    </xf>
    <xf numFmtId="0" fontId="6" fillId="0" borderId="11" xfId="19" applyBorder="1" applyAlignment="1">
      <alignment vertical="center"/>
    </xf>
    <xf numFmtId="0" fontId="6" fillId="0" borderId="12" xfId="19" applyBorder="1" applyAlignment="1">
      <alignment vertical="center"/>
    </xf>
    <xf numFmtId="0" fontId="6" fillId="0" borderId="13" xfId="19" applyBorder="1" applyAlignment="1">
      <alignment vertical="center"/>
    </xf>
    <xf numFmtId="0" fontId="6" fillId="0" borderId="14" xfId="19" applyBorder="1" applyAlignment="1">
      <alignment vertical="center"/>
    </xf>
    <xf numFmtId="0" fontId="14" fillId="0" borderId="10" xfId="19" applyFont="1" applyBorder="1" applyAlignment="1">
      <alignment vertical="top"/>
    </xf>
    <xf numFmtId="0" fontId="14" fillId="0" borderId="0" xfId="19" applyFont="1" applyBorder="1" applyAlignment="1">
      <alignment vertical="top"/>
    </xf>
    <xf numFmtId="0" fontId="14" fillId="0" borderId="11" xfId="19" applyFont="1" applyBorder="1" applyAlignment="1">
      <alignment vertical="top"/>
    </xf>
    <xf numFmtId="0" fontId="7" fillId="0" borderId="10" xfId="19" applyFont="1" applyBorder="1" applyAlignment="1">
      <alignment horizontal="left" vertical="top" wrapText="1"/>
    </xf>
    <xf numFmtId="0" fontId="6" fillId="0" borderId="0" xfId="19" applyBorder="1" applyAlignment="1">
      <alignment horizontal="left" vertical="top" wrapText="1"/>
    </xf>
    <xf numFmtId="0" fontId="6" fillId="0" borderId="11" xfId="19" applyBorder="1" applyAlignment="1">
      <alignment horizontal="left" vertical="top" wrapText="1"/>
    </xf>
    <xf numFmtId="0" fontId="6" fillId="0" borderId="10" xfId="19" applyBorder="1" applyAlignment="1">
      <alignment horizontal="left" vertical="top" wrapText="1"/>
    </xf>
    <xf numFmtId="0" fontId="0" fillId="0" borderId="7" xfId="19" applyFont="1" applyBorder="1" applyAlignment="1">
      <alignment vertical="top" wrapText="1"/>
    </xf>
    <xf numFmtId="0" fontId="0" fillId="0" borderId="8" xfId="19" applyFont="1" applyBorder="1" applyAlignment="1">
      <alignment vertical="top" wrapText="1"/>
    </xf>
    <xf numFmtId="0" fontId="0" fillId="0" borderId="9" xfId="19" applyFont="1" applyBorder="1" applyAlignment="1">
      <alignment vertical="top" wrapText="1"/>
    </xf>
    <xf numFmtId="0" fontId="0" fillId="0" borderId="10" xfId="19" applyFont="1" applyBorder="1" applyAlignment="1">
      <alignment vertical="top" wrapText="1"/>
    </xf>
    <xf numFmtId="0" fontId="0" fillId="0" borderId="0" xfId="19" applyFont="1" applyBorder="1" applyAlignment="1">
      <alignment vertical="top" wrapText="1"/>
    </xf>
    <xf numFmtId="0" fontId="0" fillId="0" borderId="11" xfId="19" applyFont="1" applyBorder="1" applyAlignment="1">
      <alignment vertical="top" wrapText="1"/>
    </xf>
    <xf numFmtId="0" fontId="0" fillId="0" borderId="12" xfId="19" applyFont="1" applyBorder="1" applyAlignment="1">
      <alignment vertical="top" wrapText="1"/>
    </xf>
    <xf numFmtId="0" fontId="0" fillId="0" borderId="13" xfId="19" applyFont="1" applyBorder="1" applyAlignment="1">
      <alignment vertical="top" wrapText="1"/>
    </xf>
    <xf numFmtId="0" fontId="0" fillId="0" borderId="14" xfId="19" applyFont="1" applyBorder="1" applyAlignment="1">
      <alignment vertical="top" wrapText="1"/>
    </xf>
    <xf numFmtId="0" fontId="6" fillId="0" borderId="10" xfId="19" applyBorder="1" applyAlignment="1">
      <alignment wrapText="1"/>
    </xf>
    <xf numFmtId="0" fontId="6" fillId="0" borderId="0" xfId="19" applyBorder="1" applyAlignment="1">
      <alignment wrapText="1"/>
    </xf>
    <xf numFmtId="0" fontId="6" fillId="0" borderId="11" xfId="19" applyBorder="1" applyAlignment="1">
      <alignment wrapText="1"/>
    </xf>
    <xf numFmtId="0" fontId="14" fillId="0" borderId="5" xfId="19" applyFont="1" applyBorder="1" applyAlignment="1">
      <alignment vertical="center"/>
    </xf>
    <xf numFmtId="0" fontId="14" fillId="0" borderId="15" xfId="19" applyFont="1" applyBorder="1" applyAlignment="1">
      <alignment vertical="center"/>
    </xf>
    <xf numFmtId="0" fontId="14" fillId="0" borderId="6" xfId="19" applyFont="1" applyBorder="1" applyAlignment="1">
      <alignment vertical="center"/>
    </xf>
    <xf numFmtId="0" fontId="0" fillId="10" borderId="0" xfId="0" applyFill="1" applyAlignment="1">
      <alignment wrapText="1"/>
    </xf>
    <xf numFmtId="0" fontId="14" fillId="11" borderId="21" xfId="0" applyFont="1" applyFill="1" applyBorder="1" applyAlignment="1">
      <alignment horizontal="center" vertical="center" wrapText="1"/>
    </xf>
    <xf numFmtId="0" fontId="0" fillId="10" borderId="0" xfId="0" applyFill="1" applyBorder="1" applyAlignment="1">
      <alignment wrapText="1"/>
    </xf>
    <xf numFmtId="0" fontId="23" fillId="0" borderId="0" xfId="10" applyFont="1" applyFill="1" applyBorder="1" applyAlignment="1">
      <alignment horizontal="left" vertical="center" wrapText="1"/>
    </xf>
    <xf numFmtId="0" fontId="23" fillId="0" borderId="19" xfId="10" applyFont="1" applyFill="1" applyBorder="1" applyAlignment="1">
      <alignment horizontal="center" vertical="center" wrapText="1"/>
    </xf>
    <xf numFmtId="0" fontId="23" fillId="0" borderId="16" xfId="10" applyFont="1" applyFill="1" applyBorder="1" applyAlignment="1">
      <alignment horizontal="center" vertical="center" wrapText="1"/>
    </xf>
    <xf numFmtId="0" fontId="23" fillId="0" borderId="18" xfId="10" applyFont="1" applyFill="1" applyBorder="1" applyAlignment="1">
      <alignment horizontal="center" vertical="center" wrapText="1"/>
    </xf>
    <xf numFmtId="0" fontId="25" fillId="0" borderId="16" xfId="10" applyFont="1" applyFill="1" applyBorder="1" applyAlignment="1">
      <alignment vertical="center" wrapText="1"/>
    </xf>
    <xf numFmtId="0" fontId="20" fillId="0" borderId="16" xfId="0" applyFont="1" applyFill="1" applyBorder="1" applyAlignment="1">
      <alignment vertical="center" wrapText="1"/>
    </xf>
    <xf numFmtId="0" fontId="23" fillId="0" borderId="0" xfId="10" applyFont="1" applyFill="1" applyBorder="1" applyAlignment="1">
      <alignment horizontal="center" vertical="center" wrapText="1"/>
    </xf>
    <xf numFmtId="0" fontId="0" fillId="10" borderId="8" xfId="0" applyFill="1" applyBorder="1" applyAlignment="1">
      <alignment wrapText="1"/>
    </xf>
    <xf numFmtId="0" fontId="22" fillId="0" borderId="19" xfId="10" applyFont="1" applyFill="1" applyBorder="1" applyAlignment="1">
      <alignment horizontal="center" vertical="center" wrapText="1"/>
    </xf>
    <xf numFmtId="165" fontId="22" fillId="0" borderId="15" xfId="10" applyNumberFormat="1" applyFont="1" applyFill="1" applyBorder="1" applyAlignment="1">
      <alignment horizontal="center" vertical="center"/>
    </xf>
    <xf numFmtId="0" fontId="23" fillId="0" borderId="8" xfId="10" applyFont="1" applyFill="1" applyBorder="1" applyAlignment="1">
      <alignment horizontal="center" vertical="center" wrapText="1"/>
    </xf>
    <xf numFmtId="0" fontId="23" fillId="0" borderId="18" xfId="10" applyFont="1" applyFill="1" applyBorder="1" applyAlignment="1">
      <alignment vertical="center" wrapText="1"/>
    </xf>
  </cellXfs>
  <cellStyles count="40">
    <cellStyle name="Calculation - Change with Caution" xfId="1"/>
    <cellStyle name="Calculation - Do not Change" xfId="2"/>
    <cellStyle name="Cell not in use" xfId="3"/>
    <cellStyle name="Column Header" xfId="4"/>
    <cellStyle name="Data Table" xfId="5"/>
    <cellStyle name="Description" xfId="6"/>
    <cellStyle name="Hyperlink" xfId="38" builtinId="8"/>
    <cellStyle name="Hyperlink 2" xfId="7"/>
    <cellStyle name="Link to Another File" xfId="8"/>
    <cellStyle name="Link to This File" xfId="9"/>
    <cellStyle name="Normal" xfId="0" builtinId="0"/>
    <cellStyle name="Normal 10" xfId="10"/>
    <cellStyle name="Normal 11" xfId="11"/>
    <cellStyle name="Normal 12" xfId="12"/>
    <cellStyle name="Normal 13" xfId="24"/>
    <cellStyle name="Normal 13 2" xfId="29"/>
    <cellStyle name="Normal 14" xfId="25"/>
    <cellStyle name="Normal 14 2" xfId="30"/>
    <cellStyle name="Normal 15" xfId="27"/>
    <cellStyle name="Normal 15 2" xfId="31"/>
    <cellStyle name="Normal 16" xfId="28"/>
    <cellStyle name="Normal 16 2" xfId="32"/>
    <cellStyle name="Normal 17" xfId="35"/>
    <cellStyle name="Normal 17 2" xfId="36"/>
    <cellStyle name="Normal 18" xfId="37"/>
    <cellStyle name="Normal 19" xfId="39"/>
    <cellStyle name="Normal 2" xfId="13"/>
    <cellStyle name="Normal 3" xfId="14"/>
    <cellStyle name="Normal 3 2" xfId="15"/>
    <cellStyle name="Normal 4" xfId="16"/>
    <cellStyle name="Normal 4 2" xfId="33"/>
    <cellStyle name="Normal 5" xfId="17"/>
    <cellStyle name="Normal 5 2" xfId="26"/>
    <cellStyle name="Normal 6" xfId="18"/>
    <cellStyle name="Normal 6 2" xfId="34"/>
    <cellStyle name="Normal 7" xfId="19"/>
    <cellStyle name="Normal 8" xfId="20"/>
    <cellStyle name="Normal 9" xfId="21"/>
    <cellStyle name="Output to another file" xfId="22"/>
    <cellStyle name="Row Header"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1F0"/>
  </sheetPr>
  <dimension ref="B1:Q69"/>
  <sheetViews>
    <sheetView showGridLines="0" showRowColHeaders="0" tabSelected="1" zoomScaleNormal="100" workbookViewId="0"/>
  </sheetViews>
  <sheetFormatPr defaultColWidth="9.109375" defaultRowHeight="14.4" x14ac:dyDescent="0.3"/>
  <cols>
    <col min="1" max="1" width="0.109375" style="1" customWidth="1"/>
    <col min="2" max="5" width="9.109375" style="1"/>
    <col min="6" max="6" width="9.109375" style="1" customWidth="1"/>
    <col min="7" max="7" width="9.109375" style="1"/>
    <col min="8" max="8" width="9.109375" style="1" customWidth="1"/>
    <col min="9" max="9" width="9.109375" style="1"/>
    <col min="10" max="10" width="4.6640625" style="1" customWidth="1"/>
    <col min="11" max="16" width="9.109375" style="1"/>
    <col min="17" max="17" width="9.109375" style="1" hidden="1" customWidth="1"/>
    <col min="18" max="16384" width="9.109375" style="1"/>
  </cols>
  <sheetData>
    <row r="1" spans="2:17" ht="0.75" customHeight="1" x14ac:dyDescent="0.25"/>
    <row r="2" spans="2:17" ht="15" x14ac:dyDescent="0.25">
      <c r="B2" s="2"/>
    </row>
    <row r="4" spans="2:17" ht="21" customHeight="1" x14ac:dyDescent="0.3">
      <c r="C4" s="76" t="s">
        <v>0</v>
      </c>
      <c r="D4" s="77"/>
      <c r="E4" s="77"/>
      <c r="F4" s="77"/>
      <c r="G4" s="77"/>
      <c r="H4" s="77"/>
      <c r="I4" s="78"/>
      <c r="K4" s="79" t="s">
        <v>8</v>
      </c>
      <c r="L4" s="80"/>
      <c r="M4" s="80"/>
      <c r="N4" s="80"/>
      <c r="O4" s="81"/>
      <c r="Q4" s="3"/>
    </row>
    <row r="5" spans="2:17" ht="10.5" customHeight="1" x14ac:dyDescent="0.3">
      <c r="C5" s="4"/>
      <c r="D5" s="5"/>
      <c r="E5" s="5"/>
      <c r="F5" s="5"/>
      <c r="G5" s="5"/>
      <c r="H5" s="5"/>
      <c r="I5" s="6"/>
      <c r="K5" s="82"/>
      <c r="L5" s="83"/>
      <c r="M5" s="83"/>
      <c r="N5" s="83"/>
      <c r="O5" s="84"/>
    </row>
    <row r="6" spans="2:17" x14ac:dyDescent="0.3">
      <c r="C6" s="88" t="s">
        <v>1</v>
      </c>
      <c r="D6" s="89"/>
      <c r="E6" s="89"/>
      <c r="F6" s="89"/>
      <c r="G6" s="89"/>
      <c r="H6" s="89"/>
      <c r="I6" s="90"/>
      <c r="K6" s="85"/>
      <c r="L6" s="86"/>
      <c r="M6" s="86"/>
      <c r="N6" s="86"/>
      <c r="O6" s="87"/>
    </row>
    <row r="7" spans="2:17" ht="15" customHeight="1" x14ac:dyDescent="0.3">
      <c r="C7" s="91" t="s">
        <v>10</v>
      </c>
      <c r="D7" s="92"/>
      <c r="E7" s="92"/>
      <c r="F7" s="92"/>
      <c r="G7" s="92"/>
      <c r="H7" s="92"/>
      <c r="I7" s="93"/>
      <c r="Q7" s="1" t="s">
        <v>9</v>
      </c>
    </row>
    <row r="8" spans="2:17" x14ac:dyDescent="0.3">
      <c r="C8" s="94"/>
      <c r="D8" s="92"/>
      <c r="E8" s="92"/>
      <c r="F8" s="92"/>
      <c r="G8" s="92"/>
      <c r="H8" s="92"/>
      <c r="I8" s="93"/>
      <c r="K8" s="95" t="s">
        <v>11</v>
      </c>
      <c r="L8" s="96"/>
      <c r="M8" s="96"/>
      <c r="N8" s="96"/>
      <c r="O8" s="97"/>
    </row>
    <row r="9" spans="2:17" x14ac:dyDescent="0.3">
      <c r="C9" s="94"/>
      <c r="D9" s="92"/>
      <c r="E9" s="92"/>
      <c r="F9" s="92"/>
      <c r="G9" s="92"/>
      <c r="H9" s="92"/>
      <c r="I9" s="93"/>
      <c r="K9" s="98"/>
      <c r="L9" s="99"/>
      <c r="M9" s="99"/>
      <c r="N9" s="99"/>
      <c r="O9" s="100"/>
    </row>
    <row r="10" spans="2:17" ht="44.4" customHeight="1" x14ac:dyDescent="0.3">
      <c r="C10" s="94"/>
      <c r="D10" s="92"/>
      <c r="E10" s="92"/>
      <c r="F10" s="92"/>
      <c r="G10" s="92"/>
      <c r="H10" s="92"/>
      <c r="I10" s="93"/>
      <c r="K10" s="98"/>
      <c r="L10" s="99"/>
      <c r="M10" s="99"/>
      <c r="N10" s="99"/>
      <c r="O10" s="100"/>
    </row>
    <row r="11" spans="2:17" x14ac:dyDescent="0.3">
      <c r="C11" s="8"/>
      <c r="D11" s="9"/>
      <c r="E11" s="9"/>
      <c r="F11" s="9"/>
      <c r="G11" s="9"/>
      <c r="H11" s="9"/>
      <c r="I11" s="10"/>
      <c r="K11" s="98"/>
      <c r="L11" s="99"/>
      <c r="M11" s="99"/>
      <c r="N11" s="99"/>
      <c r="O11" s="100"/>
    </row>
    <row r="12" spans="2:17" x14ac:dyDescent="0.3">
      <c r="C12" s="15" t="s">
        <v>12</v>
      </c>
      <c r="D12" s="5"/>
      <c r="E12" s="5"/>
      <c r="F12" s="5"/>
      <c r="G12" s="5"/>
      <c r="H12" s="5"/>
      <c r="I12" s="6"/>
      <c r="K12" s="98"/>
      <c r="L12" s="99"/>
      <c r="M12" s="99"/>
      <c r="N12" s="99"/>
      <c r="O12" s="100"/>
    </row>
    <row r="13" spans="2:17" x14ac:dyDescent="0.3">
      <c r="C13" s="4"/>
      <c r="D13" s="5"/>
      <c r="E13" s="5"/>
      <c r="F13" s="5"/>
      <c r="G13" s="5"/>
      <c r="H13" s="5"/>
      <c r="I13" s="6"/>
      <c r="K13" s="98"/>
      <c r="L13" s="99"/>
      <c r="M13" s="99"/>
      <c r="N13" s="99"/>
      <c r="O13" s="100"/>
    </row>
    <row r="14" spans="2:17" x14ac:dyDescent="0.3">
      <c r="C14" s="7" t="s">
        <v>2</v>
      </c>
      <c r="D14" s="5"/>
      <c r="E14" s="5"/>
      <c r="F14" s="5"/>
      <c r="G14" s="5"/>
      <c r="H14" s="5"/>
      <c r="I14" s="6"/>
      <c r="K14" s="98"/>
      <c r="L14" s="99"/>
      <c r="M14" s="99"/>
      <c r="N14" s="99"/>
      <c r="O14" s="100"/>
    </row>
    <row r="15" spans="2:17" x14ac:dyDescent="0.3">
      <c r="C15" s="104" t="s">
        <v>3</v>
      </c>
      <c r="D15" s="105"/>
      <c r="E15" s="105"/>
      <c r="F15" s="105"/>
      <c r="G15" s="105"/>
      <c r="H15" s="105"/>
      <c r="I15" s="106"/>
      <c r="K15" s="98"/>
      <c r="L15" s="99"/>
      <c r="M15" s="99"/>
      <c r="N15" s="99"/>
      <c r="O15" s="100"/>
    </row>
    <row r="16" spans="2:17" ht="15" customHeight="1" x14ac:dyDescent="0.3">
      <c r="C16" s="104"/>
      <c r="D16" s="105"/>
      <c r="E16" s="105"/>
      <c r="F16" s="105"/>
      <c r="G16" s="105"/>
      <c r="H16" s="105"/>
      <c r="I16" s="106"/>
      <c r="K16" s="98"/>
      <c r="L16" s="99"/>
      <c r="M16" s="99"/>
      <c r="N16" s="99"/>
      <c r="O16" s="100"/>
    </row>
    <row r="17" spans="3:17" x14ac:dyDescent="0.3">
      <c r="C17" s="104"/>
      <c r="D17" s="105"/>
      <c r="E17" s="105"/>
      <c r="F17" s="105"/>
      <c r="G17" s="105"/>
      <c r="H17" s="105"/>
      <c r="I17" s="106"/>
      <c r="K17" s="98"/>
      <c r="L17" s="99"/>
      <c r="M17" s="99"/>
      <c r="N17" s="99"/>
      <c r="O17" s="100"/>
    </row>
    <row r="18" spans="3:17" x14ac:dyDescent="0.3">
      <c r="C18" s="104"/>
      <c r="D18" s="105"/>
      <c r="E18" s="105"/>
      <c r="F18" s="105"/>
      <c r="G18" s="105"/>
      <c r="H18" s="105"/>
      <c r="I18" s="106"/>
      <c r="K18" s="98"/>
      <c r="L18" s="99"/>
      <c r="M18" s="99"/>
      <c r="N18" s="99"/>
      <c r="O18" s="100"/>
    </row>
    <row r="19" spans="3:17" x14ac:dyDescent="0.3">
      <c r="C19" s="8"/>
      <c r="D19" s="9"/>
      <c r="E19" s="9"/>
      <c r="F19" s="9"/>
      <c r="G19" s="9"/>
      <c r="H19" s="9"/>
      <c r="I19" s="10"/>
      <c r="K19" s="98"/>
      <c r="L19" s="99"/>
      <c r="M19" s="99"/>
      <c r="N19" s="99"/>
      <c r="O19" s="100"/>
    </row>
    <row r="20" spans="3:17" x14ac:dyDescent="0.3">
      <c r="C20" s="66" t="s">
        <v>4</v>
      </c>
      <c r="D20" s="64"/>
      <c r="E20" s="64"/>
      <c r="F20" s="64"/>
      <c r="G20" s="64"/>
      <c r="H20" s="64"/>
      <c r="I20" s="65"/>
      <c r="K20" s="98"/>
      <c r="L20" s="99"/>
      <c r="M20" s="99"/>
      <c r="N20" s="99"/>
      <c r="O20" s="100"/>
    </row>
    <row r="21" spans="3:17" ht="15" customHeight="1" x14ac:dyDescent="0.3">
      <c r="C21" s="66"/>
      <c r="D21" s="64"/>
      <c r="E21" s="64"/>
      <c r="F21" s="64"/>
      <c r="G21" s="64"/>
      <c r="H21" s="64"/>
      <c r="I21" s="65"/>
      <c r="K21" s="101"/>
      <c r="L21" s="102"/>
      <c r="M21" s="102"/>
      <c r="N21" s="102"/>
      <c r="O21" s="103"/>
    </row>
    <row r="22" spans="3:17" x14ac:dyDescent="0.3">
      <c r="C22" s="66"/>
      <c r="D22" s="64"/>
      <c r="E22" s="64"/>
      <c r="F22" s="64"/>
      <c r="G22" s="64"/>
      <c r="H22" s="64"/>
      <c r="I22" s="65"/>
    </row>
    <row r="23" spans="3:17" ht="19.5" customHeight="1" x14ac:dyDescent="0.3">
      <c r="C23" s="66"/>
      <c r="D23" s="64"/>
      <c r="E23" s="64"/>
      <c r="F23" s="64"/>
      <c r="G23" s="64"/>
      <c r="H23" s="64"/>
      <c r="I23" s="65"/>
      <c r="K23" s="107" t="str">
        <f>"These tables contain data from waves 1 to "&amp;24&amp;"."</f>
        <v>These tables contain data from waves 1 to 24.</v>
      </c>
      <c r="L23" s="108"/>
      <c r="M23" s="108"/>
      <c r="N23" s="108"/>
      <c r="O23" s="109"/>
    </row>
    <row r="24" spans="3:17" x14ac:dyDescent="0.3">
      <c r="C24" s="8"/>
      <c r="D24" s="9"/>
      <c r="E24" s="9"/>
      <c r="F24" s="9"/>
      <c r="G24" s="9"/>
      <c r="H24" s="9"/>
      <c r="I24" s="10"/>
      <c r="K24" s="11"/>
      <c r="L24" s="11"/>
      <c r="M24" s="11"/>
      <c r="N24" s="11"/>
      <c r="O24" s="11"/>
    </row>
    <row r="25" spans="3:17" x14ac:dyDescent="0.3">
      <c r="C25" s="63" t="s">
        <v>13</v>
      </c>
      <c r="D25" s="64"/>
      <c r="E25" s="64"/>
      <c r="F25" s="64"/>
      <c r="G25" s="64"/>
      <c r="H25" s="64"/>
      <c r="I25" s="65"/>
      <c r="K25" s="12"/>
      <c r="L25" s="12"/>
      <c r="M25" s="12"/>
      <c r="N25" s="12"/>
      <c r="O25" s="12"/>
    </row>
    <row r="26" spans="3:17" ht="15" customHeight="1" x14ac:dyDescent="0.3">
      <c r="C26" s="66"/>
      <c r="D26" s="64"/>
      <c r="E26" s="64"/>
      <c r="F26" s="64"/>
      <c r="G26" s="64"/>
      <c r="H26" s="64"/>
      <c r="I26" s="65"/>
      <c r="K26" s="12"/>
      <c r="L26" s="5"/>
      <c r="M26" s="5"/>
      <c r="N26" s="5"/>
      <c r="O26" s="5"/>
      <c r="P26" s="5"/>
      <c r="Q26" s="5"/>
    </row>
    <row r="27" spans="3:17" x14ac:dyDescent="0.3">
      <c r="C27" s="66"/>
      <c r="D27" s="64"/>
      <c r="E27" s="64"/>
      <c r="F27" s="64"/>
      <c r="G27" s="64"/>
      <c r="H27" s="64"/>
      <c r="I27" s="65"/>
      <c r="K27" s="5"/>
      <c r="L27" s="5"/>
      <c r="M27" s="5"/>
      <c r="N27" s="5"/>
      <c r="O27" s="5"/>
      <c r="P27" s="5"/>
      <c r="Q27" s="5"/>
    </row>
    <row r="28" spans="3:17" x14ac:dyDescent="0.3">
      <c r="C28" s="66"/>
      <c r="D28" s="64"/>
      <c r="E28" s="64"/>
      <c r="F28" s="64"/>
      <c r="G28" s="64"/>
      <c r="H28" s="64"/>
      <c r="I28" s="65"/>
      <c r="K28" s="5"/>
      <c r="L28" s="5"/>
      <c r="M28" s="5"/>
      <c r="N28" s="5"/>
      <c r="O28" s="5"/>
      <c r="P28" s="5"/>
      <c r="Q28" s="5"/>
    </row>
    <row r="29" spans="3:17" x14ac:dyDescent="0.3">
      <c r="C29" s="66"/>
      <c r="D29" s="64"/>
      <c r="E29" s="64"/>
      <c r="F29" s="64"/>
      <c r="G29" s="64"/>
      <c r="H29" s="64"/>
      <c r="I29" s="65"/>
      <c r="K29" s="5"/>
      <c r="L29" s="5"/>
      <c r="M29" s="5"/>
      <c r="N29" s="5"/>
      <c r="O29" s="5"/>
      <c r="P29" s="5"/>
      <c r="Q29" s="5"/>
    </row>
    <row r="30" spans="3:17" x14ac:dyDescent="0.3">
      <c r="C30" s="4"/>
      <c r="D30" s="5"/>
      <c r="E30" s="5"/>
      <c r="F30" s="5"/>
      <c r="G30" s="5"/>
      <c r="H30" s="5"/>
      <c r="I30" s="6"/>
      <c r="K30" s="5"/>
      <c r="L30" s="5"/>
      <c r="M30" s="5"/>
      <c r="N30" s="5"/>
      <c r="O30" s="5"/>
      <c r="P30" s="5"/>
      <c r="Q30" s="5"/>
    </row>
    <row r="31" spans="3:17" x14ac:dyDescent="0.3">
      <c r="C31" s="13" t="s">
        <v>5</v>
      </c>
      <c r="D31" s="5"/>
      <c r="E31" s="5"/>
      <c r="F31" s="5"/>
      <c r="G31" s="5"/>
      <c r="H31" s="5"/>
      <c r="I31" s="6"/>
      <c r="K31" s="5"/>
      <c r="L31" s="5"/>
      <c r="M31" s="5"/>
      <c r="N31" s="5"/>
      <c r="O31" s="5"/>
      <c r="P31" s="5"/>
      <c r="Q31" s="5"/>
    </row>
    <row r="32" spans="3:17" ht="15" customHeight="1" x14ac:dyDescent="0.3">
      <c r="C32" s="67" t="s">
        <v>14</v>
      </c>
      <c r="D32" s="68"/>
      <c r="E32" s="68"/>
      <c r="F32" s="68"/>
      <c r="G32" s="68"/>
      <c r="H32" s="68"/>
      <c r="I32" s="69"/>
      <c r="K32" s="5"/>
      <c r="L32" s="5"/>
      <c r="M32" s="5"/>
      <c r="N32" s="5"/>
      <c r="O32" s="5"/>
      <c r="P32" s="5"/>
      <c r="Q32" s="5"/>
    </row>
    <row r="33" spans="3:17" x14ac:dyDescent="0.3">
      <c r="C33" s="67"/>
      <c r="D33" s="68"/>
      <c r="E33" s="68"/>
      <c r="F33" s="68"/>
      <c r="G33" s="68"/>
      <c r="H33" s="68"/>
      <c r="I33" s="69"/>
      <c r="K33" s="5"/>
      <c r="L33" s="5"/>
      <c r="M33" s="5"/>
      <c r="N33" s="5"/>
      <c r="O33" s="5"/>
      <c r="P33" s="5"/>
      <c r="Q33" s="5"/>
    </row>
    <row r="34" spans="3:17" x14ac:dyDescent="0.3">
      <c r="C34" s="67"/>
      <c r="D34" s="68"/>
      <c r="E34" s="68"/>
      <c r="F34" s="68"/>
      <c r="G34" s="68"/>
      <c r="H34" s="68"/>
      <c r="I34" s="69"/>
      <c r="K34" s="5"/>
      <c r="L34" s="5"/>
      <c r="M34" s="5"/>
      <c r="N34" s="5"/>
      <c r="O34" s="5"/>
      <c r="P34" s="5"/>
      <c r="Q34" s="5"/>
    </row>
    <row r="35" spans="3:17" x14ac:dyDescent="0.3">
      <c r="C35" s="67"/>
      <c r="D35" s="68"/>
      <c r="E35" s="68"/>
      <c r="F35" s="68"/>
      <c r="G35" s="68"/>
      <c r="H35" s="68"/>
      <c r="I35" s="69"/>
      <c r="K35" s="5"/>
      <c r="L35" s="5"/>
      <c r="M35" s="5"/>
      <c r="N35" s="5"/>
      <c r="O35" s="5"/>
      <c r="P35" s="5"/>
      <c r="Q35" s="5"/>
    </row>
    <row r="36" spans="3:17" x14ac:dyDescent="0.3">
      <c r="C36" s="4"/>
      <c r="D36" s="5"/>
      <c r="E36" s="5"/>
      <c r="F36" s="5"/>
      <c r="G36" s="5"/>
      <c r="H36" s="5"/>
      <c r="I36" s="6"/>
      <c r="K36" s="5"/>
      <c r="L36" s="5"/>
      <c r="M36" s="5"/>
      <c r="N36" s="5"/>
      <c r="O36" s="5"/>
      <c r="P36" s="5"/>
      <c r="Q36" s="5"/>
    </row>
    <row r="37" spans="3:17" x14ac:dyDescent="0.3">
      <c r="C37" s="66" t="s">
        <v>6</v>
      </c>
      <c r="D37" s="64"/>
      <c r="E37" s="64"/>
      <c r="F37" s="64"/>
      <c r="G37" s="64"/>
      <c r="H37" s="64"/>
      <c r="I37" s="65"/>
      <c r="K37" s="5"/>
      <c r="L37" s="5"/>
      <c r="M37" s="5"/>
      <c r="N37" s="5"/>
      <c r="O37" s="5"/>
      <c r="P37" s="5"/>
      <c r="Q37" s="5"/>
    </row>
    <row r="38" spans="3:17" ht="15" customHeight="1" x14ac:dyDescent="0.3">
      <c r="C38" s="66"/>
      <c r="D38" s="64"/>
      <c r="E38" s="64"/>
      <c r="F38" s="64"/>
      <c r="G38" s="64"/>
      <c r="H38" s="64"/>
      <c r="I38" s="65"/>
      <c r="K38" s="5"/>
      <c r="L38" s="5"/>
      <c r="M38" s="5"/>
      <c r="N38" s="5"/>
      <c r="O38" s="5"/>
      <c r="P38" s="5"/>
      <c r="Q38" s="5"/>
    </row>
    <row r="39" spans="3:17" x14ac:dyDescent="0.3">
      <c r="C39" s="66"/>
      <c r="D39" s="64"/>
      <c r="E39" s="64"/>
      <c r="F39" s="64"/>
      <c r="G39" s="64"/>
      <c r="H39" s="64"/>
      <c r="I39" s="65"/>
      <c r="K39" s="5"/>
      <c r="L39" s="5"/>
      <c r="M39" s="5"/>
      <c r="N39" s="5"/>
      <c r="O39" s="5"/>
      <c r="P39" s="5"/>
      <c r="Q39" s="5"/>
    </row>
    <row r="40" spans="3:17" x14ac:dyDescent="0.3">
      <c r="C40" s="66"/>
      <c r="D40" s="64"/>
      <c r="E40" s="64"/>
      <c r="F40" s="64"/>
      <c r="G40" s="64"/>
      <c r="H40" s="64"/>
      <c r="I40" s="65"/>
      <c r="K40" s="5"/>
      <c r="L40" s="5"/>
      <c r="M40" s="5"/>
      <c r="N40" s="5"/>
      <c r="O40" s="5"/>
      <c r="P40" s="5"/>
      <c r="Q40" s="5"/>
    </row>
    <row r="41" spans="3:17" x14ac:dyDescent="0.3">
      <c r="C41" s="8"/>
      <c r="D41" s="9"/>
      <c r="E41" s="9"/>
      <c r="F41" s="9"/>
      <c r="G41" s="9"/>
      <c r="H41" s="9"/>
      <c r="I41" s="10"/>
      <c r="K41" s="5"/>
      <c r="L41" s="5"/>
      <c r="M41" s="5"/>
      <c r="N41" s="5"/>
      <c r="O41" s="5"/>
      <c r="P41" s="5"/>
      <c r="Q41" s="5"/>
    </row>
    <row r="42" spans="3:17" x14ac:dyDescent="0.3">
      <c r="C42" s="70" t="s">
        <v>7</v>
      </c>
      <c r="D42" s="71"/>
      <c r="E42" s="71"/>
      <c r="F42" s="71"/>
      <c r="G42" s="71"/>
      <c r="H42" s="71"/>
      <c r="I42" s="72"/>
      <c r="K42" s="5"/>
      <c r="L42" s="5"/>
      <c r="M42" s="5"/>
      <c r="N42" s="5"/>
      <c r="O42" s="5"/>
      <c r="P42" s="5"/>
      <c r="Q42" s="5"/>
    </row>
    <row r="43" spans="3:17" ht="14.25" customHeight="1" x14ac:dyDescent="0.3">
      <c r="C43" s="70"/>
      <c r="D43" s="71"/>
      <c r="E43" s="71"/>
      <c r="F43" s="71"/>
      <c r="G43" s="71"/>
      <c r="H43" s="71"/>
      <c r="I43" s="72"/>
      <c r="K43" s="5"/>
      <c r="L43" s="5"/>
      <c r="M43" s="5"/>
      <c r="N43" s="5"/>
      <c r="O43" s="5"/>
      <c r="P43" s="5"/>
      <c r="Q43" s="5"/>
    </row>
    <row r="44" spans="3:17" x14ac:dyDescent="0.3">
      <c r="C44" s="70"/>
      <c r="D44" s="71"/>
      <c r="E44" s="71"/>
      <c r="F44" s="71"/>
      <c r="G44" s="71"/>
      <c r="H44" s="71"/>
      <c r="I44" s="72"/>
      <c r="K44" s="5"/>
      <c r="L44" s="5"/>
      <c r="M44" s="5"/>
      <c r="N44" s="5"/>
      <c r="O44" s="5"/>
      <c r="P44" s="5"/>
      <c r="Q44" s="5"/>
    </row>
    <row r="45" spans="3:17" x14ac:dyDescent="0.3">
      <c r="C45" s="73"/>
      <c r="D45" s="74"/>
      <c r="E45" s="74"/>
      <c r="F45" s="74"/>
      <c r="G45" s="74"/>
      <c r="H45" s="74"/>
      <c r="I45" s="75"/>
      <c r="K45" s="5"/>
      <c r="L45" s="5"/>
      <c r="M45" s="5"/>
      <c r="N45" s="5"/>
      <c r="O45" s="5"/>
      <c r="P45" s="5"/>
      <c r="Q45" s="5"/>
    </row>
    <row r="46" spans="3:17" x14ac:dyDescent="0.3">
      <c r="C46" s="14"/>
      <c r="D46" s="14"/>
      <c r="E46" s="14"/>
      <c r="F46" s="14"/>
      <c r="G46" s="14"/>
      <c r="H46" s="14"/>
      <c r="I46" s="14"/>
      <c r="K46" s="5"/>
      <c r="L46" s="5"/>
      <c r="M46" s="5"/>
      <c r="N46" s="5"/>
      <c r="O46" s="5"/>
      <c r="P46" s="5"/>
      <c r="Q46" s="5"/>
    </row>
    <row r="47" spans="3:17" x14ac:dyDescent="0.3">
      <c r="C47" s="12"/>
      <c r="D47" s="12"/>
      <c r="E47" s="12"/>
      <c r="F47" s="12"/>
      <c r="G47" s="12"/>
      <c r="H47" s="12"/>
      <c r="I47" s="12"/>
      <c r="K47" s="5"/>
      <c r="L47" s="5"/>
      <c r="M47" s="5"/>
      <c r="N47" s="5"/>
      <c r="O47" s="5"/>
      <c r="P47" s="5"/>
      <c r="Q47" s="5"/>
    </row>
    <row r="48" spans="3:17" x14ac:dyDescent="0.3">
      <c r="C48" s="12"/>
      <c r="D48" s="12"/>
      <c r="E48" s="12"/>
      <c r="F48" s="12"/>
      <c r="G48" s="12"/>
      <c r="H48" s="12"/>
      <c r="I48" s="12"/>
      <c r="K48" s="5"/>
      <c r="L48" s="5"/>
      <c r="M48" s="5"/>
      <c r="N48" s="5"/>
      <c r="O48" s="5"/>
      <c r="P48" s="5"/>
      <c r="Q48" s="5"/>
    </row>
    <row r="49" spans="11:17" x14ac:dyDescent="0.3">
      <c r="K49" s="5"/>
      <c r="L49" s="5"/>
      <c r="M49" s="5"/>
      <c r="N49" s="5"/>
      <c r="O49" s="5"/>
      <c r="P49" s="5"/>
      <c r="Q49" s="5"/>
    </row>
    <row r="50" spans="11:17" x14ac:dyDescent="0.3">
      <c r="K50" s="5"/>
      <c r="L50" s="5"/>
      <c r="M50" s="5"/>
      <c r="N50" s="5"/>
      <c r="O50" s="5"/>
      <c r="P50" s="5"/>
      <c r="Q50" s="5"/>
    </row>
    <row r="51" spans="11:17" x14ac:dyDescent="0.3">
      <c r="K51" s="5"/>
      <c r="L51" s="5"/>
      <c r="M51" s="5"/>
      <c r="N51" s="5"/>
      <c r="O51" s="5"/>
      <c r="P51" s="5"/>
      <c r="Q51" s="5"/>
    </row>
    <row r="52" spans="11:17" x14ac:dyDescent="0.3">
      <c r="K52" s="5"/>
      <c r="L52" s="5"/>
      <c r="M52" s="5"/>
      <c r="N52" s="5"/>
      <c r="O52" s="5"/>
      <c r="P52" s="5"/>
      <c r="Q52" s="5"/>
    </row>
    <row r="53" spans="11:17" x14ac:dyDescent="0.3">
      <c r="K53" s="5"/>
      <c r="L53" s="5"/>
      <c r="M53" s="5"/>
      <c r="N53" s="5"/>
      <c r="O53" s="5"/>
      <c r="P53" s="5"/>
      <c r="Q53" s="5"/>
    </row>
    <row r="54" spans="11:17" x14ac:dyDescent="0.3">
      <c r="K54" s="5"/>
      <c r="L54" s="5"/>
      <c r="M54" s="5"/>
      <c r="N54" s="5"/>
      <c r="O54" s="5"/>
      <c r="P54" s="5"/>
      <c r="Q54" s="5"/>
    </row>
    <row r="55" spans="11:17" x14ac:dyDescent="0.3">
      <c r="K55" s="5"/>
      <c r="L55" s="5"/>
      <c r="M55" s="5"/>
      <c r="N55" s="5"/>
      <c r="O55" s="5"/>
      <c r="P55" s="5"/>
      <c r="Q55" s="5"/>
    </row>
    <row r="56" spans="11:17" x14ac:dyDescent="0.3">
      <c r="K56" s="5"/>
      <c r="L56" s="5"/>
      <c r="M56" s="5"/>
      <c r="N56" s="5"/>
      <c r="O56" s="5"/>
      <c r="P56" s="5"/>
      <c r="Q56" s="5"/>
    </row>
    <row r="57" spans="11:17" x14ac:dyDescent="0.3">
      <c r="K57" s="5"/>
      <c r="L57" s="5"/>
      <c r="M57" s="5"/>
      <c r="N57" s="5"/>
      <c r="O57" s="5"/>
      <c r="P57" s="5"/>
      <c r="Q57" s="5"/>
    </row>
    <row r="58" spans="11:17" x14ac:dyDescent="0.3">
      <c r="K58" s="5"/>
      <c r="L58" s="5"/>
      <c r="M58" s="5"/>
      <c r="N58" s="5"/>
      <c r="O58" s="5"/>
      <c r="P58" s="5"/>
      <c r="Q58" s="5"/>
    </row>
    <row r="59" spans="11:17" x14ac:dyDescent="0.3">
      <c r="K59" s="5"/>
      <c r="L59" s="5"/>
      <c r="M59" s="5"/>
      <c r="N59" s="5"/>
      <c r="O59" s="5"/>
      <c r="P59" s="5"/>
      <c r="Q59" s="5"/>
    </row>
    <row r="60" spans="11:17" x14ac:dyDescent="0.3">
      <c r="K60" s="5"/>
      <c r="L60" s="5"/>
      <c r="M60" s="5"/>
      <c r="N60" s="5"/>
      <c r="O60" s="5"/>
      <c r="P60" s="5"/>
      <c r="Q60" s="5"/>
    </row>
    <row r="61" spans="11:17" x14ac:dyDescent="0.3">
      <c r="K61" s="5"/>
      <c r="L61" s="5"/>
      <c r="M61" s="5"/>
      <c r="N61" s="5"/>
      <c r="O61" s="5"/>
      <c r="P61" s="5"/>
      <c r="Q61" s="5"/>
    </row>
    <row r="62" spans="11:17" x14ac:dyDescent="0.3">
      <c r="K62" s="5"/>
      <c r="L62" s="5"/>
      <c r="M62" s="5"/>
      <c r="N62" s="5"/>
      <c r="O62" s="5"/>
      <c r="P62" s="5"/>
      <c r="Q62" s="5"/>
    </row>
    <row r="63" spans="11:17" x14ac:dyDescent="0.3">
      <c r="K63" s="5"/>
      <c r="L63" s="5"/>
      <c r="M63" s="5"/>
      <c r="N63" s="5"/>
      <c r="O63" s="5"/>
      <c r="P63" s="5"/>
      <c r="Q63" s="5"/>
    </row>
    <row r="64" spans="11:17" x14ac:dyDescent="0.3">
      <c r="K64" s="5"/>
      <c r="L64" s="5"/>
      <c r="M64" s="5"/>
      <c r="N64" s="5"/>
      <c r="O64" s="5"/>
      <c r="P64" s="5"/>
      <c r="Q64" s="5"/>
    </row>
    <row r="65" spans="11:17" x14ac:dyDescent="0.3">
      <c r="K65" s="5"/>
      <c r="L65" s="5"/>
      <c r="M65" s="5"/>
      <c r="N65" s="5"/>
      <c r="O65" s="5"/>
      <c r="P65" s="5"/>
      <c r="Q65" s="5"/>
    </row>
    <row r="66" spans="11:17" x14ac:dyDescent="0.3">
      <c r="K66" s="5"/>
      <c r="L66" s="5"/>
      <c r="M66" s="5"/>
      <c r="N66" s="5"/>
      <c r="O66" s="5"/>
      <c r="P66" s="5"/>
      <c r="Q66" s="5"/>
    </row>
    <row r="67" spans="11:17" x14ac:dyDescent="0.3">
      <c r="K67" s="5"/>
      <c r="L67" s="5"/>
      <c r="M67" s="5"/>
      <c r="N67" s="5"/>
      <c r="O67" s="5"/>
      <c r="P67" s="5"/>
      <c r="Q67" s="5"/>
    </row>
    <row r="68" spans="11:17" x14ac:dyDescent="0.3">
      <c r="K68" s="5"/>
      <c r="L68" s="5"/>
      <c r="M68" s="5"/>
      <c r="N68" s="5"/>
      <c r="O68" s="5"/>
      <c r="P68" s="5"/>
      <c r="Q68" s="5"/>
    </row>
    <row r="69" spans="11:17" x14ac:dyDescent="0.3">
      <c r="K69" s="5"/>
      <c r="L69" s="5"/>
      <c r="M69" s="5"/>
      <c r="N69" s="5"/>
      <c r="O69" s="5"/>
      <c r="P69" s="5"/>
      <c r="Q69" s="5"/>
    </row>
  </sheetData>
  <mergeCells count="12">
    <mergeCell ref="K4:O6"/>
    <mergeCell ref="C6:I6"/>
    <mergeCell ref="C7:I10"/>
    <mergeCell ref="K8:O21"/>
    <mergeCell ref="C15:I18"/>
    <mergeCell ref="C20:I23"/>
    <mergeCell ref="K23:O23"/>
    <mergeCell ref="C25:I29"/>
    <mergeCell ref="C32:I35"/>
    <mergeCell ref="C37:I40"/>
    <mergeCell ref="C42:I45"/>
    <mergeCell ref="C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1"/>
  <sheetViews>
    <sheetView showGridLines="0" workbookViewId="0"/>
  </sheetViews>
  <sheetFormatPr defaultColWidth="9.109375" defaultRowHeight="14.4" x14ac:dyDescent="0.3"/>
  <cols>
    <col min="1" max="1" width="9.109375" style="22"/>
    <col min="2" max="2" width="15.6640625" style="22" customWidth="1"/>
    <col min="3" max="3" width="70.6640625" style="22" customWidth="1"/>
    <col min="4" max="4" width="2.6640625" style="22" customWidth="1"/>
    <col min="5" max="5" width="17.6640625" style="22" customWidth="1"/>
    <col min="6" max="6" width="2.6640625" style="22" customWidth="1"/>
    <col min="7" max="7" width="17.6640625" style="22" customWidth="1"/>
    <col min="8" max="8" width="2.6640625" style="22" customWidth="1"/>
    <col min="9" max="16384" width="9.109375" style="22"/>
  </cols>
  <sheetData>
    <row r="1" spans="2:7" ht="55.5" customHeight="1" x14ac:dyDescent="0.25">
      <c r="B1" s="40" t="s">
        <v>868</v>
      </c>
      <c r="C1" s="40"/>
    </row>
    <row r="2" spans="2:7" ht="15" x14ac:dyDescent="0.25">
      <c r="B2" s="39" t="s">
        <v>116</v>
      </c>
      <c r="C2" s="39" t="s">
        <v>115</v>
      </c>
      <c r="D2" s="39"/>
      <c r="E2" s="111" t="s">
        <v>114</v>
      </c>
      <c r="F2" s="111"/>
      <c r="G2" s="111"/>
    </row>
    <row r="3" spans="2:7" ht="15" x14ac:dyDescent="0.25">
      <c r="B3" s="112" t="s">
        <v>504</v>
      </c>
      <c r="C3" s="112"/>
      <c r="D3" s="112"/>
      <c r="E3" s="112"/>
      <c r="F3" s="112"/>
      <c r="G3" s="112"/>
    </row>
    <row r="4" spans="2:7" ht="15" x14ac:dyDescent="0.25">
      <c r="B4" s="22" t="s">
        <v>515</v>
      </c>
      <c r="C4" s="22" t="s">
        <v>514</v>
      </c>
      <c r="E4" s="23" t="s">
        <v>341</v>
      </c>
      <c r="G4" s="23" t="s">
        <v>871</v>
      </c>
    </row>
    <row r="5" spans="2:7" ht="15" x14ac:dyDescent="0.25">
      <c r="B5" s="110" t="s">
        <v>513</v>
      </c>
      <c r="C5" s="110"/>
      <c r="D5" s="110"/>
      <c r="E5" s="110"/>
      <c r="F5" s="110"/>
      <c r="G5" s="110"/>
    </row>
    <row r="6" spans="2:7" ht="15" x14ac:dyDescent="0.25">
      <c r="B6" s="22" t="s">
        <v>512</v>
      </c>
      <c r="C6" s="22" t="s">
        <v>511</v>
      </c>
      <c r="E6" s="23" t="s">
        <v>341</v>
      </c>
      <c r="G6" s="23" t="s">
        <v>871</v>
      </c>
    </row>
    <row r="7" spans="2:7" ht="15" x14ac:dyDescent="0.25">
      <c r="B7" s="110" t="s">
        <v>510</v>
      </c>
      <c r="C7" s="110"/>
      <c r="D7" s="110"/>
      <c r="E7" s="110"/>
      <c r="F7" s="110"/>
      <c r="G7" s="110"/>
    </row>
    <row r="8" spans="2:7" ht="30" x14ac:dyDescent="0.25">
      <c r="B8" s="22" t="s">
        <v>509</v>
      </c>
      <c r="C8" s="22" t="s">
        <v>508</v>
      </c>
      <c r="E8" s="23" t="s">
        <v>341</v>
      </c>
      <c r="G8" s="23" t="s">
        <v>871</v>
      </c>
    </row>
    <row r="9" spans="2:7" ht="30" x14ac:dyDescent="0.25">
      <c r="B9" s="22" t="s">
        <v>507</v>
      </c>
      <c r="C9" s="22" t="s">
        <v>506</v>
      </c>
      <c r="E9" s="23" t="s">
        <v>341</v>
      </c>
      <c r="G9" s="23" t="s">
        <v>871</v>
      </c>
    </row>
    <row r="10" spans="2:7" ht="30" x14ac:dyDescent="0.25">
      <c r="B10" s="22" t="s">
        <v>107</v>
      </c>
      <c r="C10" s="22" t="s">
        <v>106</v>
      </c>
      <c r="E10" s="23" t="s">
        <v>341</v>
      </c>
      <c r="G10" s="23" t="s">
        <v>871</v>
      </c>
    </row>
    <row r="11" spans="2:7" ht="30" x14ac:dyDescent="0.25">
      <c r="B11" s="22" t="s">
        <v>505</v>
      </c>
      <c r="C11" s="22" t="s">
        <v>104</v>
      </c>
      <c r="E11" s="23" t="s">
        <v>341</v>
      </c>
      <c r="G11" s="23" t="s">
        <v>871</v>
      </c>
    </row>
    <row r="12" spans="2:7" ht="15" x14ac:dyDescent="0.25">
      <c r="B12" s="110" t="s">
        <v>504</v>
      </c>
      <c r="C12" s="110"/>
      <c r="D12" s="110"/>
      <c r="E12" s="110"/>
      <c r="F12" s="110"/>
      <c r="G12" s="110"/>
    </row>
    <row r="13" spans="2:7" ht="30" x14ac:dyDescent="0.25">
      <c r="B13" s="22" t="s">
        <v>503</v>
      </c>
      <c r="C13" s="22" t="s">
        <v>502</v>
      </c>
      <c r="E13" s="23" t="s">
        <v>341</v>
      </c>
      <c r="G13" s="23" t="s">
        <v>871</v>
      </c>
    </row>
    <row r="14" spans="2:7" ht="28.8" x14ac:dyDescent="0.3">
      <c r="B14" s="22" t="s">
        <v>501</v>
      </c>
      <c r="C14" s="22" t="s">
        <v>500</v>
      </c>
      <c r="E14" s="23" t="s">
        <v>341</v>
      </c>
      <c r="G14" s="23" t="s">
        <v>871</v>
      </c>
    </row>
    <row r="15" spans="2:7" x14ac:dyDescent="0.3">
      <c r="B15" s="22" t="s">
        <v>499</v>
      </c>
      <c r="C15" s="22" t="s">
        <v>498</v>
      </c>
      <c r="E15" s="23" t="s">
        <v>341</v>
      </c>
      <c r="G15" s="23" t="s">
        <v>871</v>
      </c>
    </row>
    <row r="16" spans="2:7" x14ac:dyDescent="0.3">
      <c r="B16" s="22" t="s">
        <v>497</v>
      </c>
      <c r="C16" s="22" t="s">
        <v>496</v>
      </c>
      <c r="E16" s="23" t="s">
        <v>341</v>
      </c>
      <c r="G16" s="23" t="s">
        <v>871</v>
      </c>
    </row>
    <row r="17" spans="2:7" x14ac:dyDescent="0.3">
      <c r="B17" s="110" t="s">
        <v>495</v>
      </c>
      <c r="C17" s="110"/>
      <c r="D17" s="110"/>
      <c r="E17" s="110"/>
      <c r="F17" s="110"/>
      <c r="G17" s="110"/>
    </row>
    <row r="18" spans="2:7" ht="28.8" x14ac:dyDescent="0.3">
      <c r="B18" s="22" t="s">
        <v>79</v>
      </c>
      <c r="C18" s="22" t="s">
        <v>78</v>
      </c>
      <c r="E18" s="23" t="s">
        <v>341</v>
      </c>
      <c r="G18" s="23" t="s">
        <v>871</v>
      </c>
    </row>
    <row r="19" spans="2:7" ht="28.8" x14ac:dyDescent="0.3">
      <c r="B19" s="22" t="s">
        <v>111</v>
      </c>
      <c r="C19" s="22" t="s">
        <v>110</v>
      </c>
      <c r="E19" s="23" t="s">
        <v>341</v>
      </c>
      <c r="G19" s="23" t="s">
        <v>871</v>
      </c>
    </row>
    <row r="20" spans="2:7" ht="28.8" x14ac:dyDescent="0.3">
      <c r="B20" s="22" t="s">
        <v>76</v>
      </c>
      <c r="C20" s="22" t="s">
        <v>75</v>
      </c>
      <c r="E20" s="23" t="s">
        <v>341</v>
      </c>
      <c r="G20" s="23" t="s">
        <v>871</v>
      </c>
    </row>
    <row r="21" spans="2:7" x14ac:dyDescent="0.3">
      <c r="B21" s="110" t="s">
        <v>494</v>
      </c>
      <c r="C21" s="110"/>
      <c r="D21" s="110"/>
      <c r="E21" s="110"/>
      <c r="F21" s="110"/>
      <c r="G21" s="110"/>
    </row>
    <row r="22" spans="2:7" ht="28.8" x14ac:dyDescent="0.3">
      <c r="B22" s="22" t="s">
        <v>64</v>
      </c>
      <c r="C22" s="22" t="s">
        <v>63</v>
      </c>
      <c r="E22" s="23" t="s">
        <v>341</v>
      </c>
      <c r="G22" s="23" t="s">
        <v>871</v>
      </c>
    </row>
    <row r="23" spans="2:7" x14ac:dyDescent="0.3">
      <c r="B23" s="110" t="s">
        <v>493</v>
      </c>
      <c r="C23" s="110"/>
      <c r="D23" s="110"/>
      <c r="E23" s="110"/>
      <c r="F23" s="110"/>
      <c r="G23" s="110"/>
    </row>
    <row r="24" spans="2:7" x14ac:dyDescent="0.3">
      <c r="B24" s="22" t="s">
        <v>492</v>
      </c>
      <c r="C24" s="22" t="s">
        <v>491</v>
      </c>
      <c r="E24" s="23" t="s">
        <v>341</v>
      </c>
      <c r="G24" s="23" t="s">
        <v>871</v>
      </c>
    </row>
    <row r="25" spans="2:7" x14ac:dyDescent="0.3">
      <c r="B25" s="110" t="s">
        <v>490</v>
      </c>
      <c r="C25" s="110"/>
      <c r="D25" s="110"/>
      <c r="E25" s="110"/>
      <c r="F25" s="110"/>
      <c r="G25" s="110"/>
    </row>
    <row r="26" spans="2:7" x14ac:dyDescent="0.3">
      <c r="B26" s="22" t="s">
        <v>489</v>
      </c>
      <c r="C26" s="22" t="s">
        <v>488</v>
      </c>
      <c r="E26" s="23" t="s">
        <v>341</v>
      </c>
      <c r="G26" s="23" t="s">
        <v>871</v>
      </c>
    </row>
    <row r="27" spans="2:7" x14ac:dyDescent="0.3">
      <c r="B27" s="22" t="s">
        <v>487</v>
      </c>
      <c r="C27" s="22" t="s">
        <v>486</v>
      </c>
      <c r="E27" s="23" t="s">
        <v>341</v>
      </c>
      <c r="G27" s="23" t="s">
        <v>871</v>
      </c>
    </row>
    <row r="28" spans="2:7" x14ac:dyDescent="0.3">
      <c r="B28" s="22" t="s">
        <v>485</v>
      </c>
      <c r="C28" s="22" t="s">
        <v>484</v>
      </c>
      <c r="E28" s="23" t="s">
        <v>341</v>
      </c>
      <c r="G28" s="23" t="s">
        <v>871</v>
      </c>
    </row>
    <row r="29" spans="2:7" x14ac:dyDescent="0.3">
      <c r="B29" s="22" t="s">
        <v>483</v>
      </c>
      <c r="C29" s="22" t="s">
        <v>482</v>
      </c>
      <c r="E29" s="23" t="s">
        <v>341</v>
      </c>
      <c r="G29" s="23" t="s">
        <v>871</v>
      </c>
    </row>
    <row r="30" spans="2:7" x14ac:dyDescent="0.3">
      <c r="B30" s="22" t="s">
        <v>481</v>
      </c>
      <c r="C30" s="22" t="s">
        <v>480</v>
      </c>
      <c r="E30" s="23" t="s">
        <v>341</v>
      </c>
      <c r="G30" s="23" t="s">
        <v>871</v>
      </c>
    </row>
    <row r="31" spans="2:7" x14ac:dyDescent="0.3">
      <c r="B31" s="22" t="s">
        <v>479</v>
      </c>
      <c r="C31" s="22" t="s">
        <v>478</v>
      </c>
      <c r="E31" s="23" t="s">
        <v>341</v>
      </c>
      <c r="G31" s="23" t="s">
        <v>871</v>
      </c>
    </row>
    <row r="32" spans="2:7" x14ac:dyDescent="0.3">
      <c r="B32" s="22" t="s">
        <v>477</v>
      </c>
      <c r="C32" s="22" t="s">
        <v>476</v>
      </c>
      <c r="E32" s="23" t="s">
        <v>341</v>
      </c>
      <c r="G32" s="23" t="s">
        <v>871</v>
      </c>
    </row>
    <row r="33" spans="2:7" x14ac:dyDescent="0.3">
      <c r="B33" s="110" t="s">
        <v>475</v>
      </c>
      <c r="C33" s="110"/>
      <c r="D33" s="110"/>
      <c r="E33" s="110"/>
      <c r="F33" s="110"/>
      <c r="G33" s="110"/>
    </row>
    <row r="34" spans="2:7" x14ac:dyDescent="0.3">
      <c r="B34" s="22" t="s">
        <v>102</v>
      </c>
      <c r="C34" s="22" t="s">
        <v>101</v>
      </c>
      <c r="E34" s="23" t="s">
        <v>341</v>
      </c>
      <c r="G34" s="23" t="s">
        <v>871</v>
      </c>
    </row>
    <row r="35" spans="2:7" ht="28.8" x14ac:dyDescent="0.3">
      <c r="B35" s="22" t="s">
        <v>100</v>
      </c>
      <c r="C35" s="22" t="s">
        <v>99</v>
      </c>
      <c r="E35" s="23" t="s">
        <v>341</v>
      </c>
      <c r="G35" s="23" t="s">
        <v>871</v>
      </c>
    </row>
    <row r="36" spans="2:7" ht="28.8" x14ac:dyDescent="0.3">
      <c r="B36" s="22" t="s">
        <v>98</v>
      </c>
      <c r="C36" s="22" t="s">
        <v>97</v>
      </c>
      <c r="E36" s="23" t="s">
        <v>341</v>
      </c>
      <c r="G36" s="23" t="s">
        <v>871</v>
      </c>
    </row>
    <row r="37" spans="2:7" ht="28.8" x14ac:dyDescent="0.3">
      <c r="B37" s="22" t="s">
        <v>96</v>
      </c>
      <c r="C37" s="22" t="s">
        <v>95</v>
      </c>
      <c r="E37" s="23" t="s">
        <v>341</v>
      </c>
      <c r="G37" s="23" t="s">
        <v>871</v>
      </c>
    </row>
    <row r="38" spans="2:7" ht="43.2" x14ac:dyDescent="0.3">
      <c r="B38" s="22" t="s">
        <v>474</v>
      </c>
      <c r="C38" s="22" t="s">
        <v>473</v>
      </c>
      <c r="E38" s="23" t="s">
        <v>341</v>
      </c>
      <c r="G38" s="23" t="s">
        <v>871</v>
      </c>
    </row>
    <row r="39" spans="2:7" ht="43.2" x14ac:dyDescent="0.3">
      <c r="B39" s="22" t="s">
        <v>94</v>
      </c>
      <c r="C39" s="22" t="s">
        <v>93</v>
      </c>
      <c r="E39" s="23" t="s">
        <v>341</v>
      </c>
      <c r="G39" s="23" t="s">
        <v>871</v>
      </c>
    </row>
    <row r="40" spans="2:7" ht="28.8" x14ac:dyDescent="0.3">
      <c r="B40" s="22" t="s">
        <v>472</v>
      </c>
      <c r="C40" s="22" t="s">
        <v>471</v>
      </c>
      <c r="E40" s="23" t="s">
        <v>341</v>
      </c>
      <c r="G40" s="23" t="s">
        <v>871</v>
      </c>
    </row>
    <row r="41" spans="2:7" ht="28.8" x14ac:dyDescent="0.3">
      <c r="B41" s="22" t="s">
        <v>92</v>
      </c>
      <c r="C41" s="22" t="s">
        <v>91</v>
      </c>
      <c r="E41" s="23" t="s">
        <v>341</v>
      </c>
      <c r="G41" s="23" t="s">
        <v>871</v>
      </c>
    </row>
    <row r="42" spans="2:7" ht="28.8" x14ac:dyDescent="0.3">
      <c r="B42" s="22" t="s">
        <v>90</v>
      </c>
      <c r="C42" s="22" t="s">
        <v>89</v>
      </c>
      <c r="E42" s="23" t="s">
        <v>341</v>
      </c>
      <c r="G42" s="23" t="s">
        <v>871</v>
      </c>
    </row>
    <row r="43" spans="2:7" ht="28.8" x14ac:dyDescent="0.3">
      <c r="B43" s="22" t="s">
        <v>88</v>
      </c>
      <c r="C43" s="22" t="s">
        <v>87</v>
      </c>
      <c r="E43" s="23" t="s">
        <v>341</v>
      </c>
      <c r="G43" s="23" t="s">
        <v>871</v>
      </c>
    </row>
    <row r="44" spans="2:7" ht="28.8" x14ac:dyDescent="0.3">
      <c r="B44" s="22" t="s">
        <v>86</v>
      </c>
      <c r="C44" s="22" t="s">
        <v>85</v>
      </c>
      <c r="E44" s="23" t="s">
        <v>341</v>
      </c>
      <c r="G44" s="23" t="s">
        <v>871</v>
      </c>
    </row>
    <row r="45" spans="2:7" ht="28.8" x14ac:dyDescent="0.3">
      <c r="B45" s="22" t="s">
        <v>84</v>
      </c>
      <c r="C45" s="22" t="s">
        <v>83</v>
      </c>
      <c r="E45" s="23" t="s">
        <v>341</v>
      </c>
      <c r="G45" s="23" t="s">
        <v>871</v>
      </c>
    </row>
    <row r="46" spans="2:7" ht="28.8" x14ac:dyDescent="0.3">
      <c r="B46" s="22" t="s">
        <v>82</v>
      </c>
      <c r="C46" s="22" t="s">
        <v>81</v>
      </c>
      <c r="E46" s="23" t="s">
        <v>341</v>
      </c>
      <c r="G46" s="23" t="s">
        <v>871</v>
      </c>
    </row>
    <row r="47" spans="2:7" ht="28.8" x14ac:dyDescent="0.3">
      <c r="B47" s="22" t="s">
        <v>39</v>
      </c>
      <c r="C47" s="22" t="s">
        <v>38</v>
      </c>
      <c r="E47" s="23" t="s">
        <v>341</v>
      </c>
      <c r="G47" s="23" t="s">
        <v>871</v>
      </c>
    </row>
    <row r="48" spans="2:7" x14ac:dyDescent="0.3">
      <c r="B48" s="110" t="s">
        <v>470</v>
      </c>
      <c r="C48" s="110"/>
      <c r="D48" s="110"/>
      <c r="E48" s="110"/>
      <c r="F48" s="110"/>
      <c r="G48" s="110"/>
    </row>
    <row r="49" spans="2:7" x14ac:dyDescent="0.3">
      <c r="B49" s="22" t="s">
        <v>46</v>
      </c>
      <c r="C49" s="22" t="s">
        <v>45</v>
      </c>
      <c r="E49" s="23" t="s">
        <v>341</v>
      </c>
      <c r="G49" s="23" t="s">
        <v>871</v>
      </c>
    </row>
    <row r="50" spans="2:7" ht="28.8" x14ac:dyDescent="0.3">
      <c r="B50" s="22" t="s">
        <v>55</v>
      </c>
      <c r="C50" s="22" t="s">
        <v>54</v>
      </c>
      <c r="E50" s="23" t="s">
        <v>341</v>
      </c>
      <c r="G50" s="23" t="s">
        <v>871</v>
      </c>
    </row>
    <row r="51" spans="2:7" ht="28.8" x14ac:dyDescent="0.3">
      <c r="B51" s="22" t="s">
        <v>53</v>
      </c>
      <c r="C51" s="22" t="s">
        <v>52</v>
      </c>
      <c r="E51" s="23" t="s">
        <v>341</v>
      </c>
      <c r="G51" s="23" t="s">
        <v>871</v>
      </c>
    </row>
    <row r="52" spans="2:7" x14ac:dyDescent="0.3">
      <c r="B52" s="110" t="s">
        <v>469</v>
      </c>
      <c r="C52" s="110"/>
      <c r="D52" s="110"/>
      <c r="E52" s="110"/>
      <c r="F52" s="110"/>
      <c r="G52" s="110"/>
    </row>
    <row r="53" spans="2:7" ht="28.8" x14ac:dyDescent="0.3">
      <c r="B53" s="22" t="s">
        <v>468</v>
      </c>
      <c r="C53" s="22" t="s">
        <v>467</v>
      </c>
      <c r="E53" s="23" t="s">
        <v>341</v>
      </c>
      <c r="G53" s="23" t="s">
        <v>871</v>
      </c>
    </row>
    <row r="54" spans="2:7" ht="28.8" x14ac:dyDescent="0.3">
      <c r="B54" s="22" t="s">
        <v>466</v>
      </c>
      <c r="C54" s="22" t="s">
        <v>465</v>
      </c>
      <c r="E54" s="23" t="s">
        <v>341</v>
      </c>
      <c r="G54" s="23" t="s">
        <v>871</v>
      </c>
    </row>
    <row r="55" spans="2:7" x14ac:dyDescent="0.3">
      <c r="B55" s="22" t="s">
        <v>464</v>
      </c>
      <c r="C55" s="22" t="s">
        <v>463</v>
      </c>
      <c r="E55" s="23" t="s">
        <v>341</v>
      </c>
      <c r="G55" s="23" t="s">
        <v>871</v>
      </c>
    </row>
    <row r="56" spans="2:7" ht="28.8" x14ac:dyDescent="0.3">
      <c r="B56" s="22" t="s">
        <v>43</v>
      </c>
      <c r="C56" s="22" t="s">
        <v>42</v>
      </c>
      <c r="E56" s="23" t="s">
        <v>341</v>
      </c>
      <c r="G56" s="23" t="s">
        <v>871</v>
      </c>
    </row>
    <row r="57" spans="2:7" ht="28.8" x14ac:dyDescent="0.3">
      <c r="B57" s="22" t="s">
        <v>50</v>
      </c>
      <c r="C57" s="22" t="s">
        <v>49</v>
      </c>
      <c r="E57" s="23" t="s">
        <v>341</v>
      </c>
      <c r="G57" s="23" t="s">
        <v>871</v>
      </c>
    </row>
    <row r="58" spans="2:7" x14ac:dyDescent="0.3">
      <c r="B58" s="110" t="s">
        <v>462</v>
      </c>
      <c r="C58" s="110"/>
      <c r="D58" s="110"/>
      <c r="E58" s="110"/>
      <c r="F58" s="110"/>
      <c r="G58" s="110"/>
    </row>
    <row r="59" spans="2:7" ht="43.2" x14ac:dyDescent="0.3">
      <c r="B59" s="22" t="s">
        <v>461</v>
      </c>
      <c r="C59" s="22" t="s">
        <v>460</v>
      </c>
      <c r="E59" s="23" t="s">
        <v>341</v>
      </c>
      <c r="G59" s="23" t="s">
        <v>871</v>
      </c>
    </row>
    <row r="60" spans="2:7" ht="28.8" x14ac:dyDescent="0.3">
      <c r="B60" s="22" t="s">
        <v>459</v>
      </c>
      <c r="C60" s="22" t="s">
        <v>458</v>
      </c>
      <c r="E60" s="23" t="s">
        <v>341</v>
      </c>
      <c r="G60" s="23" t="s">
        <v>871</v>
      </c>
    </row>
    <row r="61" spans="2:7" ht="28.8" x14ac:dyDescent="0.3">
      <c r="B61" s="22" t="s">
        <v>457</v>
      </c>
      <c r="C61" s="22" t="s">
        <v>456</v>
      </c>
      <c r="E61" s="23" t="s">
        <v>341</v>
      </c>
      <c r="G61" s="23" t="s">
        <v>871</v>
      </c>
    </row>
    <row r="62" spans="2:7" ht="28.8" x14ac:dyDescent="0.3">
      <c r="B62" s="22" t="s">
        <v>455</v>
      </c>
      <c r="C62" s="22" t="s">
        <v>454</v>
      </c>
      <c r="E62" s="23" t="s">
        <v>341</v>
      </c>
      <c r="G62" s="23" t="s">
        <v>871</v>
      </c>
    </row>
    <row r="63" spans="2:7" ht="28.8" x14ac:dyDescent="0.3">
      <c r="B63" s="22" t="s">
        <v>453</v>
      </c>
      <c r="C63" s="22" t="s">
        <v>452</v>
      </c>
      <c r="E63" s="23" t="s">
        <v>341</v>
      </c>
      <c r="G63" s="23" t="s">
        <v>871</v>
      </c>
    </row>
    <row r="64" spans="2:7" ht="28.8" x14ac:dyDescent="0.3">
      <c r="B64" s="22" t="s">
        <v>451</v>
      </c>
      <c r="C64" s="22" t="s">
        <v>450</v>
      </c>
      <c r="E64" s="23" t="s">
        <v>341</v>
      </c>
      <c r="G64" s="23" t="s">
        <v>871</v>
      </c>
    </row>
    <row r="65" spans="2:7" ht="28.8" x14ac:dyDescent="0.3">
      <c r="B65" s="22" t="s">
        <v>449</v>
      </c>
      <c r="C65" s="22" t="s">
        <v>448</v>
      </c>
      <c r="E65" s="23" t="s">
        <v>341</v>
      </c>
      <c r="G65" s="23" t="s">
        <v>871</v>
      </c>
    </row>
    <row r="66" spans="2:7" ht="28.8" x14ac:dyDescent="0.3">
      <c r="B66" s="22" t="s">
        <v>447</v>
      </c>
      <c r="C66" s="22" t="s">
        <v>446</v>
      </c>
      <c r="E66" s="23" t="s">
        <v>341</v>
      </c>
      <c r="G66" s="23" t="s">
        <v>871</v>
      </c>
    </row>
    <row r="67" spans="2:7" ht="28.8" x14ac:dyDescent="0.3">
      <c r="B67" s="22" t="s">
        <v>445</v>
      </c>
      <c r="C67" s="22" t="s">
        <v>444</v>
      </c>
      <c r="E67" s="23" t="s">
        <v>341</v>
      </c>
      <c r="G67" s="23" t="s">
        <v>871</v>
      </c>
    </row>
    <row r="68" spans="2:7" ht="28.8" x14ac:dyDescent="0.3">
      <c r="B68" s="22" t="s">
        <v>443</v>
      </c>
      <c r="C68" s="22" t="s">
        <v>442</v>
      </c>
      <c r="E68" s="23" t="s">
        <v>341</v>
      </c>
      <c r="G68" s="23" t="s">
        <v>871</v>
      </c>
    </row>
    <row r="69" spans="2:7" ht="28.8" x14ac:dyDescent="0.3">
      <c r="B69" s="22" t="s">
        <v>441</v>
      </c>
      <c r="C69" s="22" t="s">
        <v>440</v>
      </c>
      <c r="E69" s="23" t="s">
        <v>341</v>
      </c>
      <c r="G69" s="23" t="s">
        <v>871</v>
      </c>
    </row>
    <row r="70" spans="2:7" ht="28.8" x14ac:dyDescent="0.3">
      <c r="B70" s="22" t="s">
        <v>439</v>
      </c>
      <c r="C70" s="22" t="s">
        <v>438</v>
      </c>
      <c r="E70" s="23" t="s">
        <v>341</v>
      </c>
      <c r="G70" s="23" t="s">
        <v>871</v>
      </c>
    </row>
    <row r="71" spans="2:7" ht="28.8" x14ac:dyDescent="0.3">
      <c r="B71" s="22" t="s">
        <v>437</v>
      </c>
      <c r="C71" s="22" t="s">
        <v>436</v>
      </c>
      <c r="E71" s="23" t="s">
        <v>341</v>
      </c>
      <c r="G71" s="23" t="s">
        <v>871</v>
      </c>
    </row>
    <row r="72" spans="2:7" ht="28.8" x14ac:dyDescent="0.3">
      <c r="B72" s="22" t="s">
        <v>435</v>
      </c>
      <c r="C72" s="22" t="s">
        <v>434</v>
      </c>
      <c r="E72" s="23" t="s">
        <v>341</v>
      </c>
      <c r="G72" s="23" t="s">
        <v>871</v>
      </c>
    </row>
    <row r="73" spans="2:7" ht="28.8" x14ac:dyDescent="0.3">
      <c r="B73" s="22" t="s">
        <v>433</v>
      </c>
      <c r="C73" s="22" t="s">
        <v>432</v>
      </c>
      <c r="E73" s="23" t="s">
        <v>341</v>
      </c>
      <c r="G73" s="23" t="s">
        <v>871</v>
      </c>
    </row>
    <row r="74" spans="2:7" ht="28.8" x14ac:dyDescent="0.3">
      <c r="B74" s="22" t="s">
        <v>431</v>
      </c>
      <c r="C74" s="22" t="s">
        <v>430</v>
      </c>
      <c r="E74" s="23" t="s">
        <v>341</v>
      </c>
      <c r="G74" s="23" t="s">
        <v>871</v>
      </c>
    </row>
    <row r="75" spans="2:7" x14ac:dyDescent="0.3">
      <c r="B75" s="22" t="s">
        <v>429</v>
      </c>
      <c r="C75" s="22" t="s">
        <v>428</v>
      </c>
      <c r="E75" s="23" t="s">
        <v>341</v>
      </c>
      <c r="G75" s="23" t="s">
        <v>871</v>
      </c>
    </row>
    <row r="76" spans="2:7" ht="28.8" x14ac:dyDescent="0.3">
      <c r="B76" s="22" t="s">
        <v>427</v>
      </c>
      <c r="C76" s="22" t="s">
        <v>426</v>
      </c>
      <c r="E76" s="23" t="s">
        <v>341</v>
      </c>
      <c r="G76" s="23" t="s">
        <v>871</v>
      </c>
    </row>
    <row r="77" spans="2:7" ht="28.8" x14ac:dyDescent="0.3">
      <c r="B77" s="22" t="s">
        <v>425</v>
      </c>
      <c r="C77" s="22" t="s">
        <v>424</v>
      </c>
      <c r="E77" s="23" t="s">
        <v>341</v>
      </c>
      <c r="G77" s="23" t="s">
        <v>871</v>
      </c>
    </row>
    <row r="78" spans="2:7" ht="28.8" x14ac:dyDescent="0.3">
      <c r="B78" s="22" t="s">
        <v>423</v>
      </c>
      <c r="C78" s="22" t="s">
        <v>422</v>
      </c>
      <c r="E78" s="23" t="s">
        <v>341</v>
      </c>
      <c r="G78" s="23" t="s">
        <v>871</v>
      </c>
    </row>
    <row r="79" spans="2:7" ht="28.8" x14ac:dyDescent="0.3">
      <c r="B79" s="22" t="s">
        <v>421</v>
      </c>
      <c r="C79" s="22" t="s">
        <v>420</v>
      </c>
      <c r="E79" s="23" t="s">
        <v>341</v>
      </c>
      <c r="G79" s="23" t="s">
        <v>871</v>
      </c>
    </row>
    <row r="80" spans="2:7" ht="28.8" x14ac:dyDescent="0.3">
      <c r="B80" s="22" t="s">
        <v>419</v>
      </c>
      <c r="C80" s="22" t="s">
        <v>418</v>
      </c>
      <c r="E80" s="23" t="s">
        <v>341</v>
      </c>
      <c r="G80" s="23" t="s">
        <v>871</v>
      </c>
    </row>
    <row r="81" spans="2:7" x14ac:dyDescent="0.3">
      <c r="B81" s="22" t="s">
        <v>417</v>
      </c>
      <c r="C81" s="22" t="s">
        <v>416</v>
      </c>
      <c r="E81" s="23" t="s">
        <v>341</v>
      </c>
      <c r="G81" s="23" t="s">
        <v>871</v>
      </c>
    </row>
    <row r="82" spans="2:7" ht="28.8" x14ac:dyDescent="0.3">
      <c r="B82" s="22" t="s">
        <v>415</v>
      </c>
      <c r="C82" s="22" t="s">
        <v>414</v>
      </c>
      <c r="E82" s="23" t="s">
        <v>341</v>
      </c>
      <c r="G82" s="23" t="s">
        <v>871</v>
      </c>
    </row>
    <row r="83" spans="2:7" x14ac:dyDescent="0.3">
      <c r="B83" s="22" t="s">
        <v>413</v>
      </c>
      <c r="C83" s="22" t="s">
        <v>412</v>
      </c>
      <c r="E83" s="23" t="s">
        <v>341</v>
      </c>
      <c r="G83" s="23" t="s">
        <v>871</v>
      </c>
    </row>
    <row r="84" spans="2:7" x14ac:dyDescent="0.3">
      <c r="B84" s="22" t="s">
        <v>411</v>
      </c>
      <c r="C84" s="22" t="s">
        <v>410</v>
      </c>
      <c r="E84" s="23" t="s">
        <v>341</v>
      </c>
      <c r="G84" s="23" t="s">
        <v>871</v>
      </c>
    </row>
    <row r="85" spans="2:7" x14ac:dyDescent="0.3">
      <c r="B85" s="22" t="s">
        <v>409</v>
      </c>
      <c r="C85" s="22" t="s">
        <v>408</v>
      </c>
      <c r="E85" s="23" t="s">
        <v>341</v>
      </c>
      <c r="G85" s="23" t="s">
        <v>871</v>
      </c>
    </row>
    <row r="86" spans="2:7" x14ac:dyDescent="0.3">
      <c r="B86" s="22" t="s">
        <v>407</v>
      </c>
      <c r="C86" s="22" t="s">
        <v>406</v>
      </c>
      <c r="E86" s="23" t="s">
        <v>341</v>
      </c>
      <c r="G86" s="23" t="s">
        <v>871</v>
      </c>
    </row>
    <row r="87" spans="2:7" ht="28.8" x14ac:dyDescent="0.3">
      <c r="B87" s="22" t="s">
        <v>405</v>
      </c>
      <c r="C87" s="22" t="s">
        <v>404</v>
      </c>
      <c r="E87" s="23" t="s">
        <v>341</v>
      </c>
      <c r="G87" s="23" t="s">
        <v>871</v>
      </c>
    </row>
    <row r="88" spans="2:7" ht="28.8" x14ac:dyDescent="0.3">
      <c r="B88" s="22" t="s">
        <v>403</v>
      </c>
      <c r="C88" s="22" t="s">
        <v>402</v>
      </c>
      <c r="E88" s="23" t="s">
        <v>341</v>
      </c>
      <c r="G88" s="23" t="s">
        <v>871</v>
      </c>
    </row>
    <row r="89" spans="2:7" ht="28.8" x14ac:dyDescent="0.3">
      <c r="B89" s="22" t="s">
        <v>401</v>
      </c>
      <c r="C89" s="22" t="s">
        <v>400</v>
      </c>
      <c r="E89" s="23" t="s">
        <v>341</v>
      </c>
      <c r="G89" s="23" t="s">
        <v>871</v>
      </c>
    </row>
    <row r="90" spans="2:7" ht="28.8" x14ac:dyDescent="0.3">
      <c r="B90" s="22" t="s">
        <v>399</v>
      </c>
      <c r="C90" s="22" t="s">
        <v>398</v>
      </c>
      <c r="E90" s="23" t="s">
        <v>341</v>
      </c>
      <c r="G90" s="23" t="s">
        <v>871</v>
      </c>
    </row>
    <row r="91" spans="2:7" x14ac:dyDescent="0.3">
      <c r="B91" s="22" t="s">
        <v>397</v>
      </c>
      <c r="C91" s="22" t="s">
        <v>396</v>
      </c>
      <c r="E91" s="23" t="s">
        <v>341</v>
      </c>
      <c r="G91" s="23" t="s">
        <v>871</v>
      </c>
    </row>
    <row r="92" spans="2:7" ht="28.8" x14ac:dyDescent="0.3">
      <c r="B92" s="22" t="s">
        <v>395</v>
      </c>
      <c r="C92" s="22" t="s">
        <v>394</v>
      </c>
      <c r="E92" s="23" t="s">
        <v>341</v>
      </c>
      <c r="G92" s="23" t="s">
        <v>871</v>
      </c>
    </row>
    <row r="93" spans="2:7" x14ac:dyDescent="0.3">
      <c r="B93" s="22" t="s">
        <v>393</v>
      </c>
      <c r="C93" s="22" t="s">
        <v>392</v>
      </c>
      <c r="E93" s="23" t="s">
        <v>341</v>
      </c>
      <c r="G93" s="23" t="s">
        <v>871</v>
      </c>
    </row>
    <row r="94" spans="2:7" x14ac:dyDescent="0.3">
      <c r="B94" s="22" t="s">
        <v>391</v>
      </c>
      <c r="C94" s="22" t="s">
        <v>390</v>
      </c>
      <c r="E94" s="23" t="s">
        <v>341</v>
      </c>
      <c r="G94" s="23" t="s">
        <v>871</v>
      </c>
    </row>
    <row r="95" spans="2:7" x14ac:dyDescent="0.3">
      <c r="B95" s="22" t="s">
        <v>389</v>
      </c>
      <c r="C95" s="22" t="s">
        <v>388</v>
      </c>
      <c r="E95" s="23" t="s">
        <v>341</v>
      </c>
      <c r="G95" s="23" t="s">
        <v>871</v>
      </c>
    </row>
    <row r="96" spans="2:7" ht="28.8" x14ac:dyDescent="0.3">
      <c r="B96" s="22" t="s">
        <v>387</v>
      </c>
      <c r="C96" s="22" t="s">
        <v>386</v>
      </c>
      <c r="E96" s="23" t="s">
        <v>341</v>
      </c>
      <c r="G96" s="23" t="s">
        <v>871</v>
      </c>
    </row>
    <row r="97" spans="2:7" ht="28.8" x14ac:dyDescent="0.3">
      <c r="B97" s="22" t="s">
        <v>385</v>
      </c>
      <c r="C97" s="22" t="s">
        <v>384</v>
      </c>
      <c r="E97" s="23" t="s">
        <v>341</v>
      </c>
      <c r="G97" s="23" t="s">
        <v>871</v>
      </c>
    </row>
    <row r="98" spans="2:7" x14ac:dyDescent="0.3">
      <c r="B98" s="22" t="s">
        <v>383</v>
      </c>
      <c r="C98" s="22" t="s">
        <v>382</v>
      </c>
      <c r="E98" s="23" t="s">
        <v>341</v>
      </c>
      <c r="G98" s="23" t="s">
        <v>871</v>
      </c>
    </row>
    <row r="99" spans="2:7" ht="28.8" x14ac:dyDescent="0.3">
      <c r="B99" s="22" t="s">
        <v>381</v>
      </c>
      <c r="C99" s="22" t="s">
        <v>380</v>
      </c>
      <c r="E99" s="23" t="s">
        <v>341</v>
      </c>
      <c r="G99" s="23" t="s">
        <v>871</v>
      </c>
    </row>
    <row r="100" spans="2:7" x14ac:dyDescent="0.3">
      <c r="B100" s="22" t="s">
        <v>379</v>
      </c>
      <c r="C100" s="22" t="s">
        <v>378</v>
      </c>
      <c r="E100" s="23" t="s">
        <v>341</v>
      </c>
      <c r="G100" s="23" t="s">
        <v>871</v>
      </c>
    </row>
    <row r="101" spans="2:7" x14ac:dyDescent="0.3">
      <c r="B101" s="22" t="s">
        <v>73</v>
      </c>
      <c r="C101" s="22" t="s">
        <v>72</v>
      </c>
      <c r="E101" s="23" t="s">
        <v>341</v>
      </c>
      <c r="G101" s="23" t="s">
        <v>871</v>
      </c>
    </row>
    <row r="102" spans="2:7" ht="28.8" x14ac:dyDescent="0.3">
      <c r="B102" s="22" t="s">
        <v>69</v>
      </c>
      <c r="C102" s="22" t="s">
        <v>68</v>
      </c>
      <c r="E102" s="23" t="s">
        <v>341</v>
      </c>
      <c r="G102" s="23" t="s">
        <v>871</v>
      </c>
    </row>
    <row r="103" spans="2:7" x14ac:dyDescent="0.3">
      <c r="B103" s="22" t="s">
        <v>62</v>
      </c>
      <c r="C103" s="22" t="s">
        <v>61</v>
      </c>
      <c r="E103" s="23" t="s">
        <v>341</v>
      </c>
      <c r="G103" s="23" t="s">
        <v>871</v>
      </c>
    </row>
    <row r="104" spans="2:7" ht="28.8" x14ac:dyDescent="0.3">
      <c r="B104" s="22" t="s">
        <v>377</v>
      </c>
      <c r="C104" s="22" t="s">
        <v>376</v>
      </c>
      <c r="E104" s="23" t="s">
        <v>341</v>
      </c>
      <c r="G104" s="23" t="s">
        <v>871</v>
      </c>
    </row>
    <row r="105" spans="2:7" ht="28.8" x14ac:dyDescent="0.3">
      <c r="B105" s="22" t="s">
        <v>375</v>
      </c>
      <c r="C105" s="22" t="s">
        <v>374</v>
      </c>
      <c r="E105" s="23" t="s">
        <v>341</v>
      </c>
      <c r="G105" s="23" t="s">
        <v>871</v>
      </c>
    </row>
    <row r="106" spans="2:7" ht="28.8" x14ac:dyDescent="0.3">
      <c r="B106" s="22" t="s">
        <v>373</v>
      </c>
      <c r="C106" s="22" t="s">
        <v>372</v>
      </c>
      <c r="E106" s="23" t="s">
        <v>341</v>
      </c>
      <c r="G106" s="23" t="s">
        <v>871</v>
      </c>
    </row>
    <row r="107" spans="2:7" ht="28.8" x14ac:dyDescent="0.3">
      <c r="B107" s="22" t="s">
        <v>371</v>
      </c>
      <c r="C107" s="22" t="s">
        <v>370</v>
      </c>
      <c r="E107" s="23" t="s">
        <v>341</v>
      </c>
      <c r="G107" s="23" t="s">
        <v>871</v>
      </c>
    </row>
    <row r="108" spans="2:7" x14ac:dyDescent="0.3">
      <c r="B108" s="110" t="s">
        <v>369</v>
      </c>
      <c r="C108" s="110"/>
      <c r="D108" s="110"/>
      <c r="E108" s="110"/>
      <c r="F108" s="110"/>
      <c r="G108" s="110"/>
    </row>
    <row r="109" spans="2:7" ht="28.8" x14ac:dyDescent="0.3">
      <c r="B109" s="22" t="s">
        <v>31</v>
      </c>
      <c r="C109" s="22" t="s">
        <v>30</v>
      </c>
      <c r="E109" s="23" t="s">
        <v>341</v>
      </c>
      <c r="G109" s="23" t="s">
        <v>871</v>
      </c>
    </row>
    <row r="110" spans="2:7" ht="28.8" x14ac:dyDescent="0.3">
      <c r="B110" s="22" t="s">
        <v>368</v>
      </c>
      <c r="C110" s="22" t="s">
        <v>367</v>
      </c>
      <c r="E110" s="23" t="s">
        <v>341</v>
      </c>
      <c r="G110" s="23" t="s">
        <v>871</v>
      </c>
    </row>
    <row r="111" spans="2:7" ht="28.8" x14ac:dyDescent="0.3">
      <c r="B111" s="22" t="s">
        <v>36</v>
      </c>
      <c r="C111" s="22" t="s">
        <v>35</v>
      </c>
      <c r="E111" s="23" t="s">
        <v>341</v>
      </c>
      <c r="G111" s="23" t="s">
        <v>871</v>
      </c>
    </row>
    <row r="112" spans="2:7" ht="28.8" x14ac:dyDescent="0.3">
      <c r="B112" s="22" t="s">
        <v>366</v>
      </c>
      <c r="C112" s="22" t="s">
        <v>33</v>
      </c>
      <c r="E112" s="23" t="s">
        <v>341</v>
      </c>
      <c r="G112" s="23" t="s">
        <v>871</v>
      </c>
    </row>
    <row r="113" spans="2:7" ht="28.8" x14ac:dyDescent="0.3">
      <c r="B113" s="22" t="s">
        <v>365</v>
      </c>
      <c r="C113" s="22" t="s">
        <v>364</v>
      </c>
      <c r="E113" s="23" t="s">
        <v>341</v>
      </c>
      <c r="G113" s="23" t="s">
        <v>871</v>
      </c>
    </row>
    <row r="114" spans="2:7" x14ac:dyDescent="0.3">
      <c r="B114" s="110" t="s">
        <v>363</v>
      </c>
      <c r="C114" s="110"/>
      <c r="D114" s="110"/>
      <c r="E114" s="110"/>
      <c r="F114" s="110"/>
      <c r="G114" s="110"/>
    </row>
    <row r="115" spans="2:7" x14ac:dyDescent="0.3">
      <c r="B115" s="22" t="s">
        <v>362</v>
      </c>
      <c r="C115" s="22" t="s">
        <v>27</v>
      </c>
      <c r="E115" s="23" t="s">
        <v>341</v>
      </c>
      <c r="G115" s="23" t="s">
        <v>871</v>
      </c>
    </row>
    <row r="116" spans="2:7" x14ac:dyDescent="0.3">
      <c r="B116" s="110" t="s">
        <v>361</v>
      </c>
      <c r="C116" s="110"/>
      <c r="D116" s="110"/>
      <c r="E116" s="110"/>
      <c r="F116" s="110"/>
      <c r="G116" s="110"/>
    </row>
    <row r="117" spans="2:7" x14ac:dyDescent="0.3">
      <c r="B117" s="22" t="s">
        <v>360</v>
      </c>
      <c r="C117" s="22" t="s">
        <v>24</v>
      </c>
      <c r="E117" s="23" t="s">
        <v>341</v>
      </c>
      <c r="G117" s="23" t="s">
        <v>871</v>
      </c>
    </row>
    <row r="118" spans="2:7" x14ac:dyDescent="0.3">
      <c r="B118" s="22" t="s">
        <v>359</v>
      </c>
      <c r="C118" s="22" t="s">
        <v>22</v>
      </c>
      <c r="E118" s="23" t="s">
        <v>341</v>
      </c>
      <c r="G118" s="23" t="s">
        <v>871</v>
      </c>
    </row>
    <row r="119" spans="2:7" x14ac:dyDescent="0.3">
      <c r="B119" s="22" t="s">
        <v>358</v>
      </c>
      <c r="C119" s="22" t="s">
        <v>20</v>
      </c>
      <c r="E119" s="23" t="s">
        <v>341</v>
      </c>
      <c r="G119" s="23" t="s">
        <v>871</v>
      </c>
    </row>
    <row r="120" spans="2:7" x14ac:dyDescent="0.3">
      <c r="B120" s="22" t="s">
        <v>357</v>
      </c>
      <c r="C120" s="22" t="s">
        <v>18</v>
      </c>
      <c r="E120" s="23" t="s">
        <v>341</v>
      </c>
      <c r="G120" s="23" t="s">
        <v>871</v>
      </c>
    </row>
    <row r="121" spans="2:7" x14ac:dyDescent="0.3">
      <c r="B121" s="22" t="s">
        <v>356</v>
      </c>
      <c r="C121" s="22" t="s">
        <v>16</v>
      </c>
      <c r="E121" s="23" t="s">
        <v>341</v>
      </c>
      <c r="G121" s="23" t="s">
        <v>871</v>
      </c>
    </row>
    <row r="122" spans="2:7" ht="28.8" x14ac:dyDescent="0.3">
      <c r="B122" s="22" t="s">
        <v>798</v>
      </c>
      <c r="C122" s="22" t="s">
        <v>797</v>
      </c>
      <c r="E122" s="23" t="s">
        <v>341</v>
      </c>
      <c r="G122" s="23" t="s">
        <v>871</v>
      </c>
    </row>
    <row r="123" spans="2:7" ht="28.8" x14ac:dyDescent="0.3">
      <c r="B123" s="22" t="s">
        <v>796</v>
      </c>
      <c r="C123" s="22" t="s">
        <v>795</v>
      </c>
      <c r="E123" s="23" t="s">
        <v>341</v>
      </c>
      <c r="G123" s="23" t="s">
        <v>871</v>
      </c>
    </row>
    <row r="124" spans="2:7" ht="28.8" x14ac:dyDescent="0.3">
      <c r="B124" s="22" t="s">
        <v>794</v>
      </c>
      <c r="C124" s="22" t="s">
        <v>793</v>
      </c>
      <c r="E124" s="23" t="s">
        <v>341</v>
      </c>
      <c r="G124" s="23" t="s">
        <v>871</v>
      </c>
    </row>
    <row r="125" spans="2:7" x14ac:dyDescent="0.3">
      <c r="B125" s="110" t="s">
        <v>355</v>
      </c>
      <c r="C125" s="110"/>
      <c r="D125" s="110"/>
      <c r="E125" s="110"/>
      <c r="F125" s="110"/>
      <c r="G125" s="110"/>
    </row>
    <row r="126" spans="2:7" x14ac:dyDescent="0.3">
      <c r="B126" s="22" t="s">
        <v>354</v>
      </c>
      <c r="C126" s="22" t="s">
        <v>353</v>
      </c>
      <c r="E126" s="23" t="s">
        <v>341</v>
      </c>
      <c r="G126" s="23" t="s">
        <v>871</v>
      </c>
    </row>
    <row r="127" spans="2:7" ht="28.8" x14ac:dyDescent="0.3">
      <c r="B127" s="22" t="s">
        <v>352</v>
      </c>
      <c r="C127" s="22" t="s">
        <v>351</v>
      </c>
      <c r="E127" s="23" t="s">
        <v>341</v>
      </c>
      <c r="G127" s="23" t="s">
        <v>871</v>
      </c>
    </row>
    <row r="128" spans="2:7" x14ac:dyDescent="0.3">
      <c r="B128" s="110" t="s">
        <v>350</v>
      </c>
      <c r="C128" s="110"/>
      <c r="D128" s="110"/>
      <c r="E128" s="110"/>
      <c r="F128" s="110"/>
      <c r="G128" s="110"/>
    </row>
    <row r="129" spans="2:7" x14ac:dyDescent="0.3">
      <c r="B129" s="22" t="s">
        <v>349</v>
      </c>
      <c r="C129" s="22" t="s">
        <v>348</v>
      </c>
      <c r="E129" s="23" t="s">
        <v>341</v>
      </c>
      <c r="G129" s="23" t="s">
        <v>871</v>
      </c>
    </row>
    <row r="130" spans="2:7" x14ac:dyDescent="0.3">
      <c r="B130" s="22" t="s">
        <v>347</v>
      </c>
      <c r="C130" s="22" t="s">
        <v>346</v>
      </c>
      <c r="E130" s="23" t="s">
        <v>341</v>
      </c>
      <c r="G130" s="23" t="s">
        <v>871</v>
      </c>
    </row>
    <row r="131" spans="2:7" x14ac:dyDescent="0.3">
      <c r="B131" s="22" t="s">
        <v>345</v>
      </c>
      <c r="C131" s="22" t="s">
        <v>344</v>
      </c>
      <c r="E131" s="23" t="s">
        <v>341</v>
      </c>
      <c r="G131" s="23" t="s">
        <v>871</v>
      </c>
    </row>
  </sheetData>
  <mergeCells count="18">
    <mergeCell ref="B128:G128"/>
    <mergeCell ref="B52:G52"/>
    <mergeCell ref="B58:G58"/>
    <mergeCell ref="B108:G108"/>
    <mergeCell ref="B114:G114"/>
    <mergeCell ref="B116:G116"/>
    <mergeCell ref="B125:G125"/>
    <mergeCell ref="E2:G2"/>
    <mergeCell ref="B3:G3"/>
    <mergeCell ref="B5:G5"/>
    <mergeCell ref="B7:G7"/>
    <mergeCell ref="B12:G12"/>
    <mergeCell ref="B25:G25"/>
    <mergeCell ref="B33:G33"/>
    <mergeCell ref="B48:G48"/>
    <mergeCell ref="B17:G17"/>
    <mergeCell ref="B21:G21"/>
    <mergeCell ref="B23:G23"/>
  </mergeCells>
  <hyperlinks>
    <hyperlink ref="E4" location="'Tables - new applicants (24)'!$B$11" display="Technology type"/>
    <hyperlink ref="E6" location="'Tables - new applicants (24)'!$B$21" display="Technology type"/>
    <hyperlink ref="E8" location="'Tables - new applicants (24)'!$B$32" display="Technology type"/>
    <hyperlink ref="E9" location="'Tables - new applicants (24)'!$B$41" display="Technology type"/>
    <hyperlink ref="E10" location="'Tables - new applicants (24)'!$B$57" display="Technology type"/>
    <hyperlink ref="E11" location="'Tables - new applicants (24)'!$B$78" display="Technology type"/>
    <hyperlink ref="E13" location="'Tables - new applicants (24)'!$B$97" display="Technology type"/>
    <hyperlink ref="E14" location="'Tables - new applicants (24)'!$B$113" display="Technology type"/>
    <hyperlink ref="E15" location="'Tables - new applicants (24)'!$B$129" display="Technology type"/>
    <hyperlink ref="E16" location="'Tables - new applicants (24)'!$B$145" display="Technology type"/>
    <hyperlink ref="E18" location="'Tables - new applicants (24)'!$B$172" display="Technology type"/>
    <hyperlink ref="E19" location="'Tables - new applicants (24)'!$B$188" display="Technology type"/>
    <hyperlink ref="E20" location="'Tables - new applicants (24)'!$B$219" display="Technology type"/>
    <hyperlink ref="E22" location="'Tables - new applicants (24)'!$B$250" display="Technology type"/>
    <hyperlink ref="E24" location="'Tables - new applicants (24)'!$B$268" display="Technology type"/>
    <hyperlink ref="E26" location="'Tables - new applicants (24)'!$B$279" display="Frequency"/>
    <hyperlink ref="E27" location="'Tables - new applicants (24)'!$B$289" display="Frequency"/>
    <hyperlink ref="E28" location="'Tables - new applicants (24)'!$B$299" display="Frequency"/>
    <hyperlink ref="E29" location="'Tables - new applicants (24)'!$B$314" display="Frequency"/>
    <hyperlink ref="E30" location="'Tables - new applicants (24)'!$B$326" display="Frequency"/>
    <hyperlink ref="E31" location="'Tables - new applicants (24)'!$B$341" display="Frequency"/>
    <hyperlink ref="E32" location="'Tables - new applicants (24)'!$B$350" display="Frequency"/>
    <hyperlink ref="E34" location="'Tables - new applicants (24)'!$B$366" display="Technology type"/>
    <hyperlink ref="E35" location="'Tables - new applicants (24)'!$B$383" display="Technology type"/>
    <hyperlink ref="E36" location="'Tables - new applicants (24)'!$B$395" display="Technology type"/>
    <hyperlink ref="E37" location="'Tables - new applicants (24)'!$B$407" display="Technology type"/>
    <hyperlink ref="E38" location="'Tables - new applicants (24)'!$B$419" display="Technology type"/>
    <hyperlink ref="E39" location="'Tables - new applicants (24)'!$B$431" display="Technology type"/>
    <hyperlink ref="E40" location="'Tables - new applicants (24)'!$B$443" display="Technology type"/>
    <hyperlink ref="E41" location="'Tables - new applicants (24)'!$B$455" display="Technology type"/>
    <hyperlink ref="E42" location="'Tables - new applicants (24)'!$B$467" display="Technology type"/>
    <hyperlink ref="E43" location="'Tables - new applicants (24)'!$B$479" display="Technology type"/>
    <hyperlink ref="E44" location="'Tables - new applicants (24)'!$B$491" display="Technology type"/>
    <hyperlink ref="E45" location="'Tables - new applicants (24)'!$B$503" display="Technology type"/>
    <hyperlink ref="E46" location="'Tables - new applicants (24)'!$B$515" display="Technology type"/>
    <hyperlink ref="E47" location="'Tables - new applicants (24)'!$B$531" display="Technology type"/>
    <hyperlink ref="E49" location="'Tables - new applicants (24)'!$B$551" display="Technology type"/>
    <hyperlink ref="E50" location="'Tables - new applicants (24)'!$B$566" display="Technology type"/>
    <hyperlink ref="E51" location="'Tables - new applicants (24)'!$B$576" display="Technology type"/>
    <hyperlink ref="E53" location="'Tables - new applicants (24)'!$B$586" display="Technology type"/>
    <hyperlink ref="E54" location="'Tables - new applicants (24)'!$B$596" display="Technology type"/>
    <hyperlink ref="E55" location="'Tables - new applicants (24)'!$B$612" display="Technology type"/>
    <hyperlink ref="E56" location="'Tables - new applicants (24)'!$B$625" display="Technology type"/>
    <hyperlink ref="E57" location="'Tables - new applicants (24)'!$B$636" display="Technology type"/>
    <hyperlink ref="E59" location="'Tables - new applicants (24)'!$B$652" display="Technology type"/>
    <hyperlink ref="E60" location="'Tables - new applicants (24)'!$B$679" display="Technology type"/>
    <hyperlink ref="E61" location="'Tables - new applicants (24)'!$B$695" display="Technology type"/>
    <hyperlink ref="E62" location="'Tables - new applicants (24)'!$B$710" display="Technology type"/>
    <hyperlink ref="E63" location="'Tables - new applicants (24)'!$B$723" display="Technology type"/>
    <hyperlink ref="E64" location="'Tables - new applicants (24)'!$B$738" display="Technology type"/>
    <hyperlink ref="E65" location="'Tables - new applicants (24)'!$B$753" display="Technology type"/>
    <hyperlink ref="E66" location="'Tables - new applicants (24)'!$B$769" display="Technology type"/>
    <hyperlink ref="E67" location="'Tables - new applicants (24)'!$B$783" display="Technology type"/>
    <hyperlink ref="E68" location="'Tables - new applicants (24)'!$B$797" display="Technology type"/>
    <hyperlink ref="E69" location="'Tables - new applicants (24)'!$B$810" display="Technology type"/>
    <hyperlink ref="E70" location="'Tables - new applicants (24)'!$B$824" display="Technology type"/>
    <hyperlink ref="E71" location="'Tables - new applicants (24)'!$B$840" display="Technology type"/>
    <hyperlink ref="E72" location="'Tables - new applicants (24)'!$B$852" display="Technology type"/>
    <hyperlink ref="E73" location="'Tables - new applicants (24)'!$B$868" display="Technology type"/>
    <hyperlink ref="E74" location="'Tables - new applicants (24)'!$B$884" display="Technology type"/>
    <hyperlink ref="E75" location="'Tables - new applicants (24)'!$B$896" display="Technology type"/>
    <hyperlink ref="E76" location="'Tables - new applicants (24)'!$B$909" display="Technology type"/>
    <hyperlink ref="E77" location="'Tables - new applicants (24)'!$B$919" display="Technology type"/>
    <hyperlink ref="E78" location="'Tables - new applicants (24)'!$B$933" display="Frequency"/>
    <hyperlink ref="E79" location="'Tables - new applicants (24)'!$B$949" display="Technology type"/>
    <hyperlink ref="E80" location="'Tables - new applicants (24)'!$B$961" display="Technology type"/>
    <hyperlink ref="E81" location="'Tables - new applicants (24)'!$B$973" display="Technology type"/>
    <hyperlink ref="E82" location="'Tables - new applicants (24)'!$B$985" display="Technology type"/>
    <hyperlink ref="E83" location="'Tables - new applicants (24)'!$B$997" display="Technology type"/>
    <hyperlink ref="E84" location="'Tables - new applicants (24)'!$B$1009" display="Technology type"/>
    <hyperlink ref="E85" location="'Tables - new applicants (24)'!$B$1021" display="Technology type"/>
    <hyperlink ref="E86" location="'Tables - new applicants (24)'!$B$1033" display="Technology type"/>
    <hyperlink ref="E87" location="'Tables - new applicants (24)'!$B$1045" display="Technology type"/>
    <hyperlink ref="E88" location="'Tables - new applicants (24)'!$B$1057" display="Technology type"/>
    <hyperlink ref="E89" location="'Tables - new applicants (24)'!$B$1069" display="Technology type"/>
    <hyperlink ref="E90" location="'Tables - new applicants (24)'!$B$1081" display="Technology type"/>
    <hyperlink ref="E91" location="'Tables - new applicants (24)'!$B$1093" display="Technology type"/>
    <hyperlink ref="E92" location="'Tables - new applicants (24)'!$B$1105" display="Technology type"/>
    <hyperlink ref="E93" location="'Tables - new applicants (24)'!$B$1117" display="Technology type"/>
    <hyperlink ref="E94" location="'Tables - new applicants (24)'!$B$1129" display="Technology type"/>
    <hyperlink ref="E95" location="'Tables - new applicants (24)'!$B$1141" display="Technology type"/>
    <hyperlink ref="E96" location="'Tables - new applicants (24)'!$B$1153" display="Technology type"/>
    <hyperlink ref="E97" location="'Tables - new applicants (24)'!$B$1165" display="Technology type"/>
    <hyperlink ref="E98" location="'Tables - new applicants (24)'!$B$1177" display="Frequency"/>
    <hyperlink ref="E99" location="'Tables - new applicants (24)'!$B$1189" display="Technology type"/>
    <hyperlink ref="E100" location="'Tables - new applicants (24)'!$B$1201" display="Technology type"/>
    <hyperlink ref="E101" location="'Tables - new applicants (24)'!$B$1217" display="Technology type"/>
    <hyperlink ref="E102" location="'Tables - new applicants (24)'!$B$1231" display="Technology type"/>
    <hyperlink ref="E103" location="'Tables - new applicants (24)'!$B$1247" display="Technology type"/>
    <hyperlink ref="E104" location="'Tables - new applicants (24)'!$B$1262" display="Technology type"/>
    <hyperlink ref="E105" location="'Tables - new applicants (24)'!$B$1272" display="Technology type"/>
    <hyperlink ref="E106" location="'Tables - new applicants (24)'!$B$1282" display="Technology type"/>
    <hyperlink ref="E107" location="'Tables - new applicants (24)'!$B$1292" display="Technology type"/>
    <hyperlink ref="E109" location="'Tables - new applicants (24)'!$B$1304" display="Technology type"/>
    <hyperlink ref="E110" location="'Tables - new applicants (24)'!$B$1316" display="Technology type"/>
    <hyperlink ref="E111" location="'Tables - new applicants (24)'!$B$1326" display="Technology type"/>
    <hyperlink ref="E112" location="'Tables - new applicants (24)'!$B$1342" display="Technology type"/>
    <hyperlink ref="E113" location="'Tables - new applicants (24)'!$B$1357" display="Technology type"/>
    <hyperlink ref="E115" location="'Tables - new applicants (24)'!$B$1371" display="Technology type"/>
    <hyperlink ref="E117" location="'Tables - new applicants (24)'!$B$1385" display="Technology type"/>
    <hyperlink ref="E118" location="'Tables - new applicants (24)'!$B$1399" display="Technology type"/>
    <hyperlink ref="E119" location="'Tables - new applicants (24)'!$B$1413" display="Technology type"/>
    <hyperlink ref="E120" location="'Tables - new applicants (24)'!$B$1427" display="Technology type"/>
    <hyperlink ref="E121" location="'Tables - new applicants (24)'!$B$1441" display="Technology type"/>
    <hyperlink ref="E122" location="'Tables - new applicants (24)'!$B$1450" display="Technology type"/>
    <hyperlink ref="E123" location="'Tables - new applicants (24)'!$B$1459" display="Technology type"/>
    <hyperlink ref="E124" location="'Tables - new applicants (24)'!$B$1469" display="Technology type"/>
    <hyperlink ref="E126" location="'Tables - new applicants (24)'!$B$1484" display="Technology type"/>
    <hyperlink ref="E127" location="'Tables - new applicants (24)'!$B$1499" display="Technology type"/>
    <hyperlink ref="E129" location="'Tables - new applicants (24)'!$B$1515" display="Technology type"/>
    <hyperlink ref="E130" location="'Tables - new applicants (24)'!$B$1533" display="Technology type"/>
    <hyperlink ref="E131" location="'Tables - new applicants (24)'!$B$1546" display="Technology type"/>
    <hyperlink ref="G4" location="'Tables - new applicants (24)'!$J$11" display="Survey quarter"/>
    <hyperlink ref="G6" location="'Tables - new applicants (24)'!$J$21" display="Survey quarter"/>
    <hyperlink ref="G8" location="'Tables - new applicants (24)'!$J$32" display="Survey quarter"/>
    <hyperlink ref="G9" location="'Tables - new applicants (24)'!$J$41" display="Survey quarter"/>
    <hyperlink ref="G10" location="'Tables - new applicants (24)'!$J$57" display="Survey quarter"/>
    <hyperlink ref="G11" location="'Tables - new applicants (24)'!$J$78" display="Survey quarter"/>
    <hyperlink ref="G13" location="'Tables - new applicants (24)'!$J$97" display="Survey quarter"/>
    <hyperlink ref="G14" location="'Tables - new applicants (24)'!$J$113" display="Survey quarter"/>
    <hyperlink ref="G15" location="'Tables - new applicants (24)'!$J$129" display="Survey quarter"/>
    <hyperlink ref="G16" location="'Tables - new applicants (24)'!$J$145" display="Survey quarter"/>
    <hyperlink ref="G18" location="'Tables - new applicants (24)'!$J$172" display="Survey quarter"/>
    <hyperlink ref="G19" location="'Tables - new applicants (24)'!$J$188" display="Survey quarter"/>
    <hyperlink ref="G20" location="'Tables - new applicants (24)'!$J$219" display="Survey quarter"/>
    <hyperlink ref="G22" location="'Tables - new applicants (24)'!$J$250" display="Survey quarter"/>
    <hyperlink ref="G24" location="'Tables - new applicants (24)'!$J$268" display="Survey quarter"/>
    <hyperlink ref="G26" location="'Tables - new applicants (24)'!$J$279" display="Survey quarter"/>
    <hyperlink ref="G27" location="'Tables - new applicants (24)'!$J$289" display="Survey quarter"/>
    <hyperlink ref="G28" location="'Tables - new applicants (24)'!$J$299" display="Survey quarter"/>
    <hyperlink ref="G29" location="'Tables - new applicants (24)'!$J$314" display="Survey quarter"/>
    <hyperlink ref="G30" location="'Tables - new applicants (24)'!$J$326" display="Survey quarter"/>
    <hyperlink ref="G31" location="'Tables - new applicants (24)'!$J$341" display="Survey quarter"/>
    <hyperlink ref="G32" location="'Tables - new applicants (24)'!$J$350" display="Survey quarter"/>
    <hyperlink ref="G34" location="'Tables - new applicants (24)'!$J$366" display="Survey quarter"/>
    <hyperlink ref="G35" location="'Tables - new applicants (24)'!$J$383" display="Survey quarter"/>
    <hyperlink ref="G36" location="'Tables - new applicants (24)'!$J$395" display="Survey quarter"/>
    <hyperlink ref="G37" location="'Tables - new applicants (24)'!$J$407" display="Survey quarter"/>
    <hyperlink ref="G38" location="'Tables - new applicants (24)'!$J$419" display="Survey quarter"/>
    <hyperlink ref="G39" location="'Tables - new applicants (24)'!$J$431" display="Survey quarter"/>
    <hyperlink ref="G40" location="'Tables - new applicants (24)'!$J$443" display="Survey quarter"/>
    <hyperlink ref="G41" location="'Tables - new applicants (24)'!$J$455" display="Survey quarter"/>
    <hyperlink ref="G42" location="'Tables - new applicants (24)'!$J$467" display="Survey quarter"/>
    <hyperlink ref="G43" location="'Tables - new applicants (24)'!$J$479" display="Survey quarter"/>
    <hyperlink ref="G44" location="'Tables - new applicants (24)'!$J$491" display="Survey quarter"/>
    <hyperlink ref="G45" location="'Tables - new applicants (24)'!$J$503" display="Survey quarter"/>
    <hyperlink ref="G46" location="'Tables - new applicants (24)'!$J$515" display="Survey quarter"/>
    <hyperlink ref="G47" location="'Tables - new applicants (24)'!$J$531" display="Survey quarter"/>
    <hyperlink ref="G49" location="'Tables - new applicants (24)'!$J$551" display="Survey quarter"/>
    <hyperlink ref="G50" location="'Tables - new applicants (24)'!$J$566" display="Survey quarter"/>
    <hyperlink ref="G51" location="'Tables - new applicants (24)'!$J$576" display="Survey quarter"/>
    <hyperlink ref="G53" location="'Tables - new applicants (24)'!$J$586" display="Survey quarter"/>
    <hyperlink ref="G54" location="'Tables - new applicants (24)'!$J$596" display="Survey quarter"/>
    <hyperlink ref="G55" location="'Tables - new applicants (24)'!$J$612" display="Survey quarter"/>
    <hyperlink ref="G56" location="'Tables - new applicants (24)'!$J$625" display="Survey quarter"/>
    <hyperlink ref="G57" location="'Tables - new applicants (24)'!$J$636" display="Survey quarter"/>
    <hyperlink ref="G59" location="'Tables - new applicants (24)'!$J$652" display="Survey quarter"/>
    <hyperlink ref="G60" location="'Tables - new applicants (24)'!$J$679" display="Survey quarter"/>
    <hyperlink ref="G61" location="'Tables - new applicants (24)'!$J$695" display="Survey quarter"/>
    <hyperlink ref="G62" location="'Tables - new applicants (24)'!$J$710" display="Survey quarter"/>
    <hyperlink ref="G63" location="'Tables - new applicants (24)'!$J$723" display="Survey quarter"/>
    <hyperlink ref="G64" location="'Tables - new applicants (24)'!$J$738" display="Survey quarter"/>
    <hyperlink ref="G65" location="'Tables - new applicants (24)'!$J$753" display="Survey quarter"/>
    <hyperlink ref="G66" location="'Tables - new applicants (24)'!$J$769" display="Survey quarter"/>
    <hyperlink ref="G67" location="'Tables - new applicants (24)'!$J$783" display="Survey quarter"/>
    <hyperlink ref="G68" location="'Tables - new applicants (24)'!$J$797" display="Survey quarter"/>
    <hyperlink ref="G69" location="'Tables - new applicants (24)'!$J$810" display="Survey quarter"/>
    <hyperlink ref="G70" location="'Tables - new applicants (24)'!$J$824" display="Survey quarter"/>
    <hyperlink ref="G71" location="'Tables - new applicants (24)'!$J$840" display="Survey quarter"/>
    <hyperlink ref="G72" location="'Tables - new applicants (24)'!$J$852" display="Survey quarter"/>
    <hyperlink ref="G73" location="'Tables - new applicants (24)'!$J$868" display="Survey quarter"/>
    <hyperlink ref="G74" location="'Tables - new applicants (24)'!$J$884" display="Survey quarter"/>
    <hyperlink ref="G75" location="'Tables - new applicants (24)'!$J$896" display="Survey quarter"/>
    <hyperlink ref="G76" location="'Tables - new applicants (24)'!$J$909" display="Survey quarter"/>
    <hyperlink ref="G77" location="'Tables - new applicants (24)'!$J$919" display="Survey quarter"/>
    <hyperlink ref="G78" location="'Tables - new applicants (24)'!$J$933" display="Survey quarter"/>
    <hyperlink ref="G79" location="'Tables - new applicants (24)'!$J$949" display="Survey quarter"/>
    <hyperlink ref="G80" location="'Tables - new applicants (24)'!$J$961" display="Survey quarter"/>
    <hyperlink ref="G81" location="'Tables - new applicants (24)'!$J$973" display="Survey quarter"/>
    <hyperlink ref="G82" location="'Tables - new applicants (24)'!$J$985" display="Survey quarter"/>
    <hyperlink ref="G83" location="'Tables - new applicants (24)'!$J$997" display="Survey quarter"/>
    <hyperlink ref="G84" location="'Tables - new applicants (24)'!$J$1009" display="Survey quarter"/>
    <hyperlink ref="G85" location="'Tables - new applicants (24)'!$J$1021" display="Survey quarter"/>
    <hyperlink ref="G86" location="'Tables - new applicants (24)'!$J$1033" display="Survey quarter"/>
    <hyperlink ref="G87" location="'Tables - new applicants (24)'!$J$1045" display="Survey quarter"/>
    <hyperlink ref="G88" location="'Tables - new applicants (24)'!$J$1057" display="Survey quarter"/>
    <hyperlink ref="G89" location="'Tables - new applicants (24)'!$J$1069" display="Survey quarter"/>
    <hyperlink ref="G90" location="'Tables - new applicants (24)'!$J$1081" display="Survey quarter"/>
    <hyperlink ref="G91" location="'Tables - new applicants (24)'!$J$1093" display="Survey quarter"/>
    <hyperlink ref="G92" location="'Tables - new applicants (24)'!$J$1105" display="Survey quarter"/>
    <hyperlink ref="G93" location="'Tables - new applicants (24)'!$J$1117" display="Survey quarter"/>
    <hyperlink ref="G94" location="'Tables - new applicants (24)'!$J$1129" display="Survey quarter"/>
    <hyperlink ref="G95" location="'Tables - new applicants (24)'!$J$1141" display="Survey quarter"/>
    <hyperlink ref="G96" location="'Tables - new applicants (24)'!$J$1153" display="Survey quarter"/>
    <hyperlink ref="G97" location="'Tables - new applicants (24)'!$J$1165" display="Survey quarter"/>
    <hyperlink ref="G98" location="'Tables - new applicants (24)'!$J$1177" display="Survey quarter"/>
    <hyperlink ref="G99" location="'Tables - new applicants (24)'!$J$1189" display="Survey quarter"/>
    <hyperlink ref="G100" location="'Tables - new applicants (24)'!$J$1201" display="Survey quarter"/>
    <hyperlink ref="G101" location="'Tables - new applicants (24)'!$J$1217" display="Survey quarter"/>
    <hyperlink ref="G102" location="'Tables - new applicants (24)'!$J$1231" display="Survey quarter"/>
    <hyperlink ref="G103" location="'Tables - new applicants (24)'!$J$1247" display="Survey quarter"/>
    <hyperlink ref="G104" location="'Tables - new applicants (24)'!$J$1262" display="Survey quarter"/>
    <hyperlink ref="G105" location="'Tables - new applicants (24)'!$J$1272" display="Survey quarter"/>
    <hyperlink ref="G106" location="'Tables - new applicants (24)'!$J$1282" display="Survey quarter"/>
    <hyperlink ref="G107" location="'Tables - new applicants (24)'!$J$1292" display="Survey quarter"/>
    <hyperlink ref="G109" location="'Tables - new applicants (24)'!$J$1304" display="Survey quarter"/>
    <hyperlink ref="G110" location="'Tables - new applicants (24)'!$J$1316" display="Survey quarter"/>
    <hyperlink ref="G111" location="'Tables - new applicants (24)'!$J$1326" display="Survey quarter"/>
    <hyperlink ref="G112" location="'Tables - new applicants (24)'!$J$1342" display="Survey quarter"/>
    <hyperlink ref="G113" location="'Tables - new applicants (24)'!$J$1357" display="Survey quarter"/>
    <hyperlink ref="G115" location="'Tables - new applicants (24)'!$J$1371" display="Survey quarter"/>
    <hyperlink ref="G117" location="'Tables - new applicants (24)'!$J$1385" display="Survey quarter"/>
    <hyperlink ref="G118" location="'Tables - new applicants (24)'!$J$1399" display="Survey quarter"/>
    <hyperlink ref="G119" location="'Tables - new applicants (24)'!$J$1413" display="Survey quarter"/>
    <hyperlink ref="G120" location="'Tables - new applicants (24)'!$J$1427" display="Survey quarter"/>
    <hyperlink ref="G121" location="'Tables - new applicants (24)'!$J$1441" display="Survey quarter"/>
    <hyperlink ref="G122" location="'Tables - new applicants (24)'!$J$1450" display="Frequency"/>
    <hyperlink ref="G123" location="'Tables - new applicants (24)'!$J$1459" display="Frequency"/>
    <hyperlink ref="G124" location="'Tables - new applicants (24)'!$J$1469" display="Frequency"/>
    <hyperlink ref="G126" location="'Tables - new applicants (24)'!$J$1484" display="Survey quarter"/>
    <hyperlink ref="G127" location="'Tables - new applicants (24)'!$J$1499" display="Survey quarter"/>
    <hyperlink ref="G129" location="'Tables - new applicants (24)'!$J$1515" display="Survey quarter"/>
    <hyperlink ref="G130" location="'Tables - new applicants (24)'!$J$1533" display="Survey quarter"/>
    <hyperlink ref="G131" location="'Tables - new applicants (24)'!$J$1546" display="Survey quarte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7"/>
  <sheetViews>
    <sheetView showGridLines="0" workbookViewId="0"/>
  </sheetViews>
  <sheetFormatPr defaultColWidth="9.109375" defaultRowHeight="14.4" x14ac:dyDescent="0.3"/>
  <cols>
    <col min="1" max="1" width="9.109375" style="24"/>
    <col min="2" max="2" width="5.6640625" style="21" customWidth="1"/>
    <col min="3" max="3" width="50.6640625" style="24" customWidth="1"/>
    <col min="4" max="9" width="10.6640625" style="24" customWidth="1"/>
    <col min="10" max="10" width="5.6640625" style="21" customWidth="1"/>
    <col min="11" max="11" width="50.6640625" style="24" customWidth="1"/>
    <col min="12" max="23" width="10.6640625" style="24" customWidth="1"/>
    <col min="24" max="16384" width="9.109375" style="24"/>
  </cols>
  <sheetData>
    <row r="1" spans="1:20" ht="55.5" customHeight="1" x14ac:dyDescent="0.25">
      <c r="B1" s="42"/>
      <c r="C1" s="41" t="s">
        <v>868</v>
      </c>
    </row>
    <row r="2" spans="1:20" ht="15" x14ac:dyDescent="0.25">
      <c r="C2" s="25"/>
      <c r="D2" s="25"/>
      <c r="E2" s="25"/>
      <c r="F2" s="25"/>
      <c r="G2" s="25"/>
      <c r="H2" s="25"/>
      <c r="K2" s="25"/>
      <c r="L2" s="25"/>
      <c r="M2" s="25"/>
      <c r="N2" s="25"/>
      <c r="O2" s="25"/>
      <c r="P2" s="25"/>
      <c r="Q2" s="25"/>
      <c r="R2" s="25"/>
      <c r="S2" s="25"/>
      <c r="T2" s="25"/>
    </row>
    <row r="3" spans="1:20" ht="15.75" customHeight="1" thickBot="1" x14ac:dyDescent="0.3">
      <c r="A3" s="33"/>
      <c r="B3" s="34"/>
      <c r="C3" s="113" t="s">
        <v>792</v>
      </c>
      <c r="D3" s="113"/>
      <c r="E3" s="113"/>
      <c r="F3" s="113"/>
      <c r="G3" s="113"/>
      <c r="H3" s="113"/>
      <c r="I3" s="33"/>
      <c r="K3" s="113" t="s">
        <v>792</v>
      </c>
      <c r="L3" s="113"/>
      <c r="M3" s="113"/>
      <c r="N3" s="113"/>
      <c r="O3" s="113"/>
      <c r="P3" s="113"/>
      <c r="Q3" s="113"/>
      <c r="R3" s="113"/>
      <c r="S3" s="113"/>
      <c r="T3" s="119"/>
    </row>
    <row r="4" spans="1:20" ht="25.65" customHeight="1" thickTop="1" x14ac:dyDescent="0.3">
      <c r="C4" s="32"/>
      <c r="D4" s="114" t="s">
        <v>341</v>
      </c>
      <c r="E4" s="114"/>
      <c r="F4" s="114"/>
      <c r="G4" s="114"/>
      <c r="H4" s="115" t="s">
        <v>125</v>
      </c>
      <c r="K4" s="32"/>
      <c r="L4" s="114" t="s">
        <v>871</v>
      </c>
      <c r="M4" s="114"/>
      <c r="N4" s="114"/>
      <c r="O4" s="114"/>
      <c r="P4" s="114"/>
      <c r="Q4" s="114"/>
      <c r="R4" s="114"/>
      <c r="S4" s="114"/>
      <c r="T4" s="115" t="s">
        <v>125</v>
      </c>
    </row>
    <row r="5" spans="1:20" ht="46.2" thickBot="1" x14ac:dyDescent="0.35">
      <c r="C5" s="31"/>
      <c r="D5" s="30" t="s">
        <v>146</v>
      </c>
      <c r="E5" s="30" t="s">
        <v>145</v>
      </c>
      <c r="F5" s="30" t="s">
        <v>144</v>
      </c>
      <c r="G5" s="30" t="s">
        <v>143</v>
      </c>
      <c r="H5" s="116"/>
      <c r="K5" s="31"/>
      <c r="L5" s="30" t="s">
        <v>156</v>
      </c>
      <c r="M5" s="30" t="s">
        <v>155</v>
      </c>
      <c r="N5" s="30" t="s">
        <v>154</v>
      </c>
      <c r="O5" s="30" t="s">
        <v>153</v>
      </c>
      <c r="P5" s="30" t="s">
        <v>152</v>
      </c>
      <c r="Q5" s="30" t="s">
        <v>151</v>
      </c>
      <c r="R5" s="30" t="s">
        <v>150</v>
      </c>
      <c r="S5" s="30" t="s">
        <v>149</v>
      </c>
      <c r="T5" s="116"/>
    </row>
    <row r="6" spans="1:20" ht="15.75" thickTop="1" x14ac:dyDescent="0.25">
      <c r="C6" s="29" t="s">
        <v>758</v>
      </c>
      <c r="D6" s="28">
        <v>8.9085326872991608</v>
      </c>
      <c r="E6" s="28">
        <v>1.3108566544684359</v>
      </c>
      <c r="F6" s="28">
        <v>2.6857080906711879</v>
      </c>
      <c r="G6" s="28" t="s">
        <v>142</v>
      </c>
      <c r="H6" s="28">
        <v>3.6940230173436284</v>
      </c>
      <c r="K6" s="29" t="s">
        <v>758</v>
      </c>
      <c r="L6" s="28">
        <v>2.1284542189679079</v>
      </c>
      <c r="M6" s="28">
        <v>3.570697909906638</v>
      </c>
      <c r="N6" s="28">
        <v>2.1330371742994805</v>
      </c>
      <c r="O6" s="28">
        <v>2.625286484330958</v>
      </c>
      <c r="P6" s="28">
        <v>3.4686672680822301</v>
      </c>
      <c r="Q6" s="28">
        <v>3.8592638537387876</v>
      </c>
      <c r="R6" s="28">
        <v>7.5666394706672326</v>
      </c>
      <c r="S6" s="28">
        <v>4.9106182423055085</v>
      </c>
      <c r="T6" s="28">
        <v>3.6940230173436284</v>
      </c>
    </row>
    <row r="7" spans="1:20" ht="15" x14ac:dyDescent="0.25">
      <c r="C7" s="29" t="s">
        <v>791</v>
      </c>
      <c r="D7" s="28">
        <v>90.635902731729729</v>
      </c>
      <c r="E7" s="28">
        <v>98.181964696546558</v>
      </c>
      <c r="F7" s="28">
        <v>97.018787602318142</v>
      </c>
      <c r="G7" s="28">
        <v>9.8904029992818838</v>
      </c>
      <c r="H7" s="28">
        <v>84.597507515250086</v>
      </c>
      <c r="K7" s="29" t="s">
        <v>791</v>
      </c>
      <c r="L7" s="28">
        <v>76.894214322380137</v>
      </c>
      <c r="M7" s="28">
        <v>78.365546941489725</v>
      </c>
      <c r="N7" s="28">
        <v>87.961108668246851</v>
      </c>
      <c r="O7" s="28">
        <v>88.944232690548432</v>
      </c>
      <c r="P7" s="28">
        <v>87.429847173884369</v>
      </c>
      <c r="Q7" s="28">
        <v>82.873906720844388</v>
      </c>
      <c r="R7" s="28">
        <v>81.389045146939893</v>
      </c>
      <c r="S7" s="28">
        <v>82.645933242022934</v>
      </c>
      <c r="T7" s="28">
        <v>84.597507515250086</v>
      </c>
    </row>
    <row r="8" spans="1:20" ht="15" x14ac:dyDescent="0.25">
      <c r="C8" s="29" t="s">
        <v>757</v>
      </c>
      <c r="D8" s="28" t="s">
        <v>142</v>
      </c>
      <c r="E8" s="28">
        <v>0.50717864898497111</v>
      </c>
      <c r="F8" s="28" t="s">
        <v>142</v>
      </c>
      <c r="G8" s="28">
        <v>89.805739465386196</v>
      </c>
      <c r="H8" s="28">
        <v>11.708469467406537</v>
      </c>
      <c r="K8" s="29" t="s">
        <v>757</v>
      </c>
      <c r="L8" s="28">
        <v>20.977331458651939</v>
      </c>
      <c r="M8" s="28">
        <v>18.063755148603601</v>
      </c>
      <c r="N8" s="28">
        <v>9.9058541574537493</v>
      </c>
      <c r="O8" s="28">
        <v>8.4304808251207195</v>
      </c>
      <c r="P8" s="28">
        <v>9.1014855580334171</v>
      </c>
      <c r="Q8" s="28">
        <v>13.266829425416789</v>
      </c>
      <c r="R8" s="28">
        <v>11.044315382392869</v>
      </c>
      <c r="S8" s="28">
        <v>12.443448515671479</v>
      </c>
      <c r="T8" s="28">
        <v>11.708469467406537</v>
      </c>
    </row>
    <row r="9" spans="1:20" ht="15.75" thickBot="1" x14ac:dyDescent="0.3">
      <c r="C9" s="27" t="s">
        <v>117</v>
      </c>
      <c r="D9" s="26">
        <v>1823.999999999997</v>
      </c>
      <c r="E9" s="26">
        <v>2440.0000000000036</v>
      </c>
      <c r="F9" s="26">
        <v>636.99999999999807</v>
      </c>
      <c r="G9" s="26">
        <v>631.00000000000045</v>
      </c>
      <c r="H9" s="26">
        <v>5531.9999999999864</v>
      </c>
      <c r="K9" s="27" t="s">
        <v>117</v>
      </c>
      <c r="L9" s="26">
        <v>239.00000000000023</v>
      </c>
      <c r="M9" s="26">
        <v>658.00000000000057</v>
      </c>
      <c r="N9" s="26">
        <v>956.0000000000008</v>
      </c>
      <c r="O9" s="26">
        <v>972.00000000000182</v>
      </c>
      <c r="P9" s="26">
        <v>916.00000000000171</v>
      </c>
      <c r="Q9" s="26">
        <v>645.00000000000057</v>
      </c>
      <c r="R9" s="26">
        <v>649.00000000000034</v>
      </c>
      <c r="S9" s="26">
        <v>496.99999999999994</v>
      </c>
      <c r="T9" s="26">
        <v>5531.9999999999864</v>
      </c>
    </row>
    <row r="10" spans="1:20" ht="25.65" customHeight="1" thickTop="1" x14ac:dyDescent="0.25">
      <c r="C10" s="117" t="s">
        <v>342</v>
      </c>
      <c r="D10" s="117"/>
      <c r="E10" s="117"/>
      <c r="F10" s="117"/>
      <c r="G10" s="117"/>
      <c r="H10" s="117"/>
      <c r="K10" s="117" t="s">
        <v>342</v>
      </c>
      <c r="L10" s="117"/>
      <c r="M10" s="117"/>
      <c r="N10" s="117"/>
      <c r="O10" s="117"/>
      <c r="P10" s="117"/>
      <c r="Q10" s="117"/>
      <c r="R10" s="117"/>
      <c r="S10" s="117"/>
      <c r="T10" s="117"/>
    </row>
    <row r="11" spans="1:20" ht="15" x14ac:dyDescent="0.25">
      <c r="C11" s="37"/>
      <c r="D11" s="37"/>
      <c r="E11" s="37"/>
      <c r="F11" s="37"/>
      <c r="G11" s="37"/>
      <c r="H11" s="37"/>
      <c r="K11" s="37"/>
      <c r="L11" s="37"/>
      <c r="M11" s="37"/>
      <c r="N11" s="37"/>
      <c r="O11" s="37"/>
      <c r="P11" s="37"/>
      <c r="Q11" s="37"/>
      <c r="R11" s="37"/>
      <c r="S11" s="37"/>
      <c r="T11" s="37"/>
    </row>
    <row r="12" spans="1:20" ht="15" x14ac:dyDescent="0.25">
      <c r="C12" s="37"/>
      <c r="D12" s="37"/>
      <c r="E12" s="37"/>
      <c r="F12" s="37"/>
      <c r="G12" s="37"/>
      <c r="H12" s="37"/>
      <c r="K12" s="37"/>
      <c r="L12" s="37"/>
      <c r="M12" s="37"/>
      <c r="N12" s="37"/>
      <c r="O12" s="37"/>
      <c r="P12" s="37"/>
      <c r="Q12" s="37"/>
      <c r="R12" s="37"/>
      <c r="S12" s="37"/>
      <c r="T12" s="37"/>
    </row>
    <row r="13" spans="1:20" ht="15.75" customHeight="1" thickBot="1" x14ac:dyDescent="0.3">
      <c r="A13" s="33"/>
      <c r="B13" s="34"/>
      <c r="C13" s="113" t="s">
        <v>790</v>
      </c>
      <c r="D13" s="113"/>
      <c r="E13" s="113"/>
      <c r="F13" s="113"/>
      <c r="G13" s="113"/>
      <c r="H13" s="113"/>
      <c r="I13" s="33"/>
      <c r="K13" s="113" t="s">
        <v>790</v>
      </c>
      <c r="L13" s="113"/>
      <c r="M13" s="113"/>
      <c r="N13" s="113"/>
      <c r="O13" s="113"/>
      <c r="P13" s="113"/>
      <c r="Q13" s="113"/>
      <c r="R13" s="113"/>
      <c r="S13" s="113"/>
      <c r="T13" s="119"/>
    </row>
    <row r="14" spans="1:20" ht="25.65" customHeight="1" thickTop="1" x14ac:dyDescent="0.3">
      <c r="C14" s="32"/>
      <c r="D14" s="114" t="s">
        <v>341</v>
      </c>
      <c r="E14" s="114"/>
      <c r="F14" s="114"/>
      <c r="G14" s="114"/>
      <c r="H14" s="115" t="s">
        <v>125</v>
      </c>
      <c r="K14" s="32"/>
      <c r="L14" s="114" t="s">
        <v>871</v>
      </c>
      <c r="M14" s="114"/>
      <c r="N14" s="114"/>
      <c r="O14" s="114"/>
      <c r="P14" s="114"/>
      <c r="Q14" s="114"/>
      <c r="R14" s="114"/>
      <c r="S14" s="114"/>
      <c r="T14" s="115" t="s">
        <v>125</v>
      </c>
    </row>
    <row r="15" spans="1:20" ht="46.2" thickBot="1" x14ac:dyDescent="0.35">
      <c r="C15" s="31"/>
      <c r="D15" s="30" t="s">
        <v>146</v>
      </c>
      <c r="E15" s="30" t="s">
        <v>145</v>
      </c>
      <c r="F15" s="30" t="s">
        <v>144</v>
      </c>
      <c r="G15" s="30" t="s">
        <v>143</v>
      </c>
      <c r="H15" s="116"/>
      <c r="K15" s="31"/>
      <c r="L15" s="30" t="s">
        <v>156</v>
      </c>
      <c r="M15" s="30" t="s">
        <v>155</v>
      </c>
      <c r="N15" s="30" t="s">
        <v>154</v>
      </c>
      <c r="O15" s="30" t="s">
        <v>153</v>
      </c>
      <c r="P15" s="30" t="s">
        <v>152</v>
      </c>
      <c r="Q15" s="30" t="s">
        <v>151</v>
      </c>
      <c r="R15" s="30" t="s">
        <v>150</v>
      </c>
      <c r="S15" s="30" t="s">
        <v>149</v>
      </c>
      <c r="T15" s="116"/>
    </row>
    <row r="16" spans="1:20" ht="15" thickTop="1" x14ac:dyDescent="0.3">
      <c r="C16" s="29" t="s">
        <v>174</v>
      </c>
      <c r="D16" s="28">
        <v>18.69980943661076</v>
      </c>
      <c r="E16" s="28">
        <v>9.5522199905282594</v>
      </c>
      <c r="F16" s="28">
        <v>11.550765615416749</v>
      </c>
      <c r="G16" s="28">
        <v>47.709794528504531</v>
      </c>
      <c r="H16" s="28">
        <v>17.4163060361122</v>
      </c>
      <c r="K16" s="29" t="s">
        <v>174</v>
      </c>
      <c r="L16" s="28">
        <v>27.228017920018328</v>
      </c>
      <c r="M16" s="28">
        <v>19.324631498638084</v>
      </c>
      <c r="N16" s="28">
        <v>13.946135141041157</v>
      </c>
      <c r="O16" s="28">
        <v>16.72779319120249</v>
      </c>
      <c r="P16" s="28">
        <v>16.022949949024227</v>
      </c>
      <c r="Q16" s="28">
        <v>16.922251719880379</v>
      </c>
      <c r="R16" s="28">
        <v>17.489425083150628</v>
      </c>
      <c r="S16" s="28">
        <v>21.387520465667965</v>
      </c>
      <c r="T16" s="28">
        <v>17.4163060361122</v>
      </c>
    </row>
    <row r="17" spans="1:20" x14ac:dyDescent="0.3">
      <c r="C17" s="29" t="s">
        <v>173</v>
      </c>
      <c r="D17" s="28">
        <v>80.069044909443605</v>
      </c>
      <c r="E17" s="28">
        <v>90.116235764126714</v>
      </c>
      <c r="F17" s="28">
        <v>87.01753134899657</v>
      </c>
      <c r="G17" s="28">
        <v>51.357721584523198</v>
      </c>
      <c r="H17" s="28">
        <v>81.773512345332961</v>
      </c>
      <c r="K17" s="29" t="s">
        <v>173</v>
      </c>
      <c r="L17" s="28">
        <v>72.771982079981612</v>
      </c>
      <c r="M17" s="28">
        <v>80.003641994979375</v>
      </c>
      <c r="N17" s="28">
        <v>85.530584899803699</v>
      </c>
      <c r="O17" s="28">
        <v>82.297916012556144</v>
      </c>
      <c r="P17" s="28">
        <v>83.326050692629323</v>
      </c>
      <c r="Q17" s="28">
        <v>81.938382256680981</v>
      </c>
      <c r="R17" s="28">
        <v>80.867056612731886</v>
      </c>
      <c r="S17" s="28">
        <v>78.208851436817611</v>
      </c>
      <c r="T17" s="28">
        <v>81.773512345332961</v>
      </c>
    </row>
    <row r="18" spans="1:20" x14ac:dyDescent="0.3">
      <c r="C18" s="29" t="s">
        <v>147</v>
      </c>
      <c r="D18" s="28">
        <v>1.2311456539456118</v>
      </c>
      <c r="E18" s="28" t="s">
        <v>142</v>
      </c>
      <c r="F18" s="28">
        <v>1.4317030355865816</v>
      </c>
      <c r="G18" s="28">
        <v>0.93248388697225248</v>
      </c>
      <c r="H18" s="28">
        <v>0.81018161855523407</v>
      </c>
      <c r="K18" s="29" t="s">
        <v>147</v>
      </c>
      <c r="L18" s="28">
        <v>0</v>
      </c>
      <c r="M18" s="28">
        <v>0.67172650638249753</v>
      </c>
      <c r="N18" s="28">
        <v>0.52327995915521874</v>
      </c>
      <c r="O18" s="28">
        <v>0.97429079624139492</v>
      </c>
      <c r="P18" s="28">
        <v>0.65099935834647937</v>
      </c>
      <c r="Q18" s="28">
        <v>1.1393660234386014</v>
      </c>
      <c r="R18" s="28">
        <v>1.6435183041174555</v>
      </c>
      <c r="S18" s="28" t="s">
        <v>142</v>
      </c>
      <c r="T18" s="28">
        <v>0.81018161855523407</v>
      </c>
    </row>
    <row r="19" spans="1:20" ht="15" thickBot="1" x14ac:dyDescent="0.35">
      <c r="C19" s="27" t="s">
        <v>117</v>
      </c>
      <c r="D19" s="26">
        <v>1823.999999999997</v>
      </c>
      <c r="E19" s="26">
        <v>2440.0000000000036</v>
      </c>
      <c r="F19" s="26">
        <v>636.99999999999807</v>
      </c>
      <c r="G19" s="26">
        <v>631.00000000000045</v>
      </c>
      <c r="H19" s="26">
        <v>5531.9999999999864</v>
      </c>
      <c r="K19" s="27" t="s">
        <v>117</v>
      </c>
      <c r="L19" s="26">
        <v>239.00000000000023</v>
      </c>
      <c r="M19" s="26">
        <v>658.00000000000057</v>
      </c>
      <c r="N19" s="26">
        <v>956.0000000000008</v>
      </c>
      <c r="O19" s="26">
        <v>972.00000000000182</v>
      </c>
      <c r="P19" s="26">
        <v>916.00000000000171</v>
      </c>
      <c r="Q19" s="26">
        <v>645.00000000000057</v>
      </c>
      <c r="R19" s="26">
        <v>649.00000000000034</v>
      </c>
      <c r="S19" s="26">
        <v>496.99999999999994</v>
      </c>
      <c r="T19" s="26">
        <v>5531.9999999999864</v>
      </c>
    </row>
    <row r="20" spans="1:20" ht="25.65" customHeight="1" thickTop="1" x14ac:dyDescent="0.3">
      <c r="C20" s="117" t="s">
        <v>342</v>
      </c>
      <c r="D20" s="117"/>
      <c r="E20" s="117"/>
      <c r="F20" s="117"/>
      <c r="G20" s="117"/>
      <c r="H20" s="117"/>
      <c r="K20" s="117" t="s">
        <v>342</v>
      </c>
      <c r="L20" s="117"/>
      <c r="M20" s="117"/>
      <c r="N20" s="117"/>
      <c r="O20" s="117"/>
      <c r="P20" s="117"/>
      <c r="Q20" s="117"/>
      <c r="R20" s="117"/>
      <c r="S20" s="117"/>
      <c r="T20" s="117"/>
    </row>
    <row r="21" spans="1:20" x14ac:dyDescent="0.3">
      <c r="C21" s="37"/>
      <c r="D21" s="37"/>
      <c r="E21" s="37"/>
      <c r="F21" s="37"/>
      <c r="G21" s="37"/>
      <c r="H21" s="37"/>
      <c r="K21" s="37"/>
      <c r="L21" s="37"/>
      <c r="M21" s="37"/>
      <c r="N21" s="37"/>
      <c r="O21" s="37"/>
      <c r="P21" s="37"/>
      <c r="Q21" s="37"/>
      <c r="R21" s="37"/>
      <c r="S21" s="37"/>
      <c r="T21" s="37"/>
    </row>
    <row r="22" spans="1:20" x14ac:dyDescent="0.3">
      <c r="C22" s="37"/>
      <c r="D22" s="37"/>
      <c r="E22" s="37"/>
      <c r="F22" s="37"/>
      <c r="G22" s="37"/>
      <c r="H22" s="37"/>
      <c r="K22" s="37"/>
      <c r="L22" s="37"/>
      <c r="M22" s="37"/>
      <c r="N22" s="37"/>
      <c r="O22" s="37"/>
      <c r="P22" s="37"/>
      <c r="Q22" s="37"/>
      <c r="R22" s="37"/>
      <c r="S22" s="37"/>
      <c r="T22" s="37"/>
    </row>
    <row r="23" spans="1:20" ht="15.75" customHeight="1" thickBot="1" x14ac:dyDescent="0.35">
      <c r="A23" s="33"/>
      <c r="B23" s="34"/>
      <c r="C23" s="113" t="s">
        <v>789</v>
      </c>
      <c r="D23" s="113"/>
      <c r="E23" s="113"/>
      <c r="F23" s="113"/>
      <c r="G23" s="113"/>
      <c r="H23" s="113"/>
      <c r="I23" s="33"/>
      <c r="K23" s="113" t="s">
        <v>789</v>
      </c>
      <c r="L23" s="113"/>
      <c r="M23" s="113"/>
      <c r="N23" s="113"/>
      <c r="O23" s="113"/>
      <c r="P23" s="113"/>
      <c r="Q23" s="113"/>
      <c r="R23" s="113"/>
      <c r="S23" s="113"/>
      <c r="T23" s="119"/>
    </row>
    <row r="24" spans="1:20" ht="25.65" customHeight="1" thickTop="1" x14ac:dyDescent="0.3">
      <c r="C24" s="32"/>
      <c r="D24" s="114" t="s">
        <v>341</v>
      </c>
      <c r="E24" s="114"/>
      <c r="F24" s="114"/>
      <c r="G24" s="114"/>
      <c r="H24" s="115" t="s">
        <v>125</v>
      </c>
      <c r="K24" s="32"/>
      <c r="L24" s="114" t="s">
        <v>871</v>
      </c>
      <c r="M24" s="114"/>
      <c r="N24" s="114"/>
      <c r="O24" s="114"/>
      <c r="P24" s="114"/>
      <c r="Q24" s="114"/>
      <c r="R24" s="114"/>
      <c r="S24" s="114"/>
      <c r="T24" s="115" t="s">
        <v>125</v>
      </c>
    </row>
    <row r="25" spans="1:20" ht="46.2" thickBot="1" x14ac:dyDescent="0.35">
      <c r="C25" s="31"/>
      <c r="D25" s="30" t="s">
        <v>146</v>
      </c>
      <c r="E25" s="30" t="s">
        <v>145</v>
      </c>
      <c r="F25" s="30" t="s">
        <v>144</v>
      </c>
      <c r="G25" s="30" t="s">
        <v>143</v>
      </c>
      <c r="H25" s="116"/>
      <c r="K25" s="31"/>
      <c r="L25" s="30" t="s">
        <v>156</v>
      </c>
      <c r="M25" s="30" t="s">
        <v>155</v>
      </c>
      <c r="N25" s="30" t="s">
        <v>154</v>
      </c>
      <c r="O25" s="30" t="s">
        <v>153</v>
      </c>
      <c r="P25" s="30" t="s">
        <v>152</v>
      </c>
      <c r="Q25" s="30" t="s">
        <v>151</v>
      </c>
      <c r="R25" s="30" t="s">
        <v>150</v>
      </c>
      <c r="S25" s="30" t="s">
        <v>149</v>
      </c>
      <c r="T25" s="116"/>
    </row>
    <row r="26" spans="1:20" ht="23.4" thickTop="1" x14ac:dyDescent="0.3">
      <c r="C26" s="29" t="s">
        <v>788</v>
      </c>
      <c r="D26" s="28">
        <v>23.134617236793183</v>
      </c>
      <c r="E26" s="28">
        <v>22.148485818154537</v>
      </c>
      <c r="F26" s="28">
        <v>19.283572719406912</v>
      </c>
      <c r="G26" s="28">
        <v>25.358864484015914</v>
      </c>
      <c r="H26" s="28">
        <v>22.53445051223602</v>
      </c>
      <c r="K26" s="29" t="s">
        <v>788</v>
      </c>
      <c r="L26" s="28">
        <v>23.361736679313999</v>
      </c>
      <c r="M26" s="28">
        <v>25.324284816733368</v>
      </c>
      <c r="N26" s="28">
        <v>23.326198874890476</v>
      </c>
      <c r="O26" s="28">
        <v>21.079072625821027</v>
      </c>
      <c r="P26" s="28">
        <v>23.764044093817951</v>
      </c>
      <c r="Q26" s="28">
        <v>21.625233329270536</v>
      </c>
      <c r="R26" s="28">
        <v>20.600724126244348</v>
      </c>
      <c r="S26" s="28">
        <v>21.220891538047791</v>
      </c>
      <c r="T26" s="28">
        <v>22.53445051223602</v>
      </c>
    </row>
    <row r="27" spans="1:20" ht="22.8" x14ac:dyDescent="0.3">
      <c r="C27" s="29" t="s">
        <v>787</v>
      </c>
      <c r="D27" s="28">
        <v>30.920531188407598</v>
      </c>
      <c r="E27" s="28">
        <v>31.846079211406092</v>
      </c>
      <c r="F27" s="28">
        <v>36.033260445119112</v>
      </c>
      <c r="G27" s="28">
        <v>29.952447584029194</v>
      </c>
      <c r="H27" s="28">
        <v>31.794090836337919</v>
      </c>
      <c r="K27" s="29" t="s">
        <v>787</v>
      </c>
      <c r="L27" s="28">
        <v>32.847396339776601</v>
      </c>
      <c r="M27" s="28">
        <v>34.928990996453294</v>
      </c>
      <c r="N27" s="28">
        <v>33.170095678156564</v>
      </c>
      <c r="O27" s="28">
        <v>32.535217459811008</v>
      </c>
      <c r="P27" s="28">
        <v>27.120910231637275</v>
      </c>
      <c r="Q27" s="28">
        <v>33.752714661479502</v>
      </c>
      <c r="R27" s="28">
        <v>30.881465480021873</v>
      </c>
      <c r="S27" s="28">
        <v>30.245487589865959</v>
      </c>
      <c r="T27" s="28">
        <v>31.794090836337919</v>
      </c>
    </row>
    <row r="28" spans="1:20" ht="22.8" x14ac:dyDescent="0.3">
      <c r="C28" s="29" t="s">
        <v>786</v>
      </c>
      <c r="D28" s="28">
        <v>44.249025986165655</v>
      </c>
      <c r="E28" s="28">
        <v>45.314869811169302</v>
      </c>
      <c r="F28" s="28">
        <v>44.52512874469155</v>
      </c>
      <c r="G28" s="28">
        <v>42.39089905100186</v>
      </c>
      <c r="H28" s="28">
        <v>44.527517667031589</v>
      </c>
      <c r="K28" s="29" t="s">
        <v>786</v>
      </c>
      <c r="L28" s="28">
        <v>41.706462171049097</v>
      </c>
      <c r="M28" s="28">
        <v>39.185255138394915</v>
      </c>
      <c r="N28" s="28">
        <v>43.064901204499726</v>
      </c>
      <c r="O28" s="28">
        <v>45.563107792440803</v>
      </c>
      <c r="P28" s="28">
        <v>48.139248377259811</v>
      </c>
      <c r="Q28" s="28">
        <v>43.530228380180667</v>
      </c>
      <c r="R28" s="28">
        <v>45.849209737019152</v>
      </c>
      <c r="S28" s="28">
        <v>46.673541426961535</v>
      </c>
      <c r="T28" s="28">
        <v>44.527517667031589</v>
      </c>
    </row>
    <row r="29" spans="1:20" x14ac:dyDescent="0.3">
      <c r="C29" s="29" t="s">
        <v>147</v>
      </c>
      <c r="D29" s="28">
        <v>1.6958255886336995</v>
      </c>
      <c r="E29" s="28">
        <v>0.69056515927021089</v>
      </c>
      <c r="F29" s="28" t="s">
        <v>142</v>
      </c>
      <c r="G29" s="28">
        <v>2.297788880952977</v>
      </c>
      <c r="H29" s="28">
        <v>1.1439409843947379</v>
      </c>
      <c r="K29" s="29" t="s">
        <v>147</v>
      </c>
      <c r="L29" s="28">
        <v>2.0844048098601773</v>
      </c>
      <c r="M29" s="28">
        <v>0.56146904841838918</v>
      </c>
      <c r="N29" s="28" t="s">
        <v>142</v>
      </c>
      <c r="O29" s="28">
        <v>0.82260212192722482</v>
      </c>
      <c r="P29" s="28">
        <v>0.97579729728490827</v>
      </c>
      <c r="Q29" s="28">
        <v>1.0918236290692567</v>
      </c>
      <c r="R29" s="28">
        <v>2.6686006567145375</v>
      </c>
      <c r="S29" s="28">
        <v>1.860079445124772</v>
      </c>
      <c r="T29" s="28">
        <v>1.1439409843947379</v>
      </c>
    </row>
    <row r="30" spans="1:20" ht="15" thickBot="1" x14ac:dyDescent="0.35">
      <c r="C30" s="27" t="s">
        <v>117</v>
      </c>
      <c r="D30" s="26">
        <v>1819.9999999999973</v>
      </c>
      <c r="E30" s="26">
        <v>2440.0000000000036</v>
      </c>
      <c r="F30" s="26">
        <v>636.99999999999807</v>
      </c>
      <c r="G30" s="26">
        <v>631.00000000000045</v>
      </c>
      <c r="H30" s="26">
        <v>5527.9999999999891</v>
      </c>
      <c r="K30" s="27" t="s">
        <v>117</v>
      </c>
      <c r="L30" s="26">
        <v>239.00000000000023</v>
      </c>
      <c r="M30" s="26">
        <v>658.00000000000057</v>
      </c>
      <c r="N30" s="26">
        <v>956.0000000000008</v>
      </c>
      <c r="O30" s="26">
        <v>972.00000000000182</v>
      </c>
      <c r="P30" s="26">
        <v>916.00000000000171</v>
      </c>
      <c r="Q30" s="26">
        <v>645.00000000000057</v>
      </c>
      <c r="R30" s="26">
        <v>649.00000000000034</v>
      </c>
      <c r="S30" s="26">
        <v>493.00000000000057</v>
      </c>
      <c r="T30" s="26">
        <v>5527.9999999999891</v>
      </c>
    </row>
    <row r="31" spans="1:20" ht="25.65" customHeight="1" thickTop="1" x14ac:dyDescent="0.3">
      <c r="C31" s="117" t="s">
        <v>342</v>
      </c>
      <c r="D31" s="117"/>
      <c r="E31" s="117"/>
      <c r="F31" s="117"/>
      <c r="G31" s="117"/>
      <c r="H31" s="117"/>
      <c r="K31" s="117" t="s">
        <v>342</v>
      </c>
      <c r="L31" s="117"/>
      <c r="M31" s="117"/>
      <c r="N31" s="117"/>
      <c r="O31" s="117"/>
      <c r="P31" s="117"/>
      <c r="Q31" s="117"/>
      <c r="R31" s="117"/>
      <c r="S31" s="117"/>
      <c r="T31" s="117"/>
    </row>
    <row r="32" spans="1:20" x14ac:dyDescent="0.3">
      <c r="C32" s="37"/>
      <c r="D32" s="37"/>
      <c r="E32" s="37"/>
      <c r="F32" s="37"/>
      <c r="G32" s="37"/>
      <c r="H32" s="37"/>
      <c r="K32" s="37"/>
      <c r="L32" s="37"/>
      <c r="M32" s="37"/>
      <c r="N32" s="37"/>
      <c r="O32" s="37"/>
      <c r="P32" s="37"/>
      <c r="Q32" s="37"/>
      <c r="R32" s="37"/>
      <c r="S32" s="37"/>
      <c r="T32" s="37"/>
    </row>
    <row r="33" spans="1:20" x14ac:dyDescent="0.3">
      <c r="C33" s="37"/>
      <c r="D33" s="37"/>
      <c r="E33" s="37"/>
      <c r="F33" s="37"/>
      <c r="G33" s="37"/>
      <c r="H33" s="37"/>
      <c r="K33" s="37"/>
      <c r="L33" s="37"/>
      <c r="M33" s="37"/>
      <c r="N33" s="37"/>
      <c r="O33" s="37"/>
      <c r="P33" s="37"/>
      <c r="Q33" s="37"/>
      <c r="R33" s="37"/>
      <c r="S33" s="37"/>
      <c r="T33" s="37"/>
    </row>
    <row r="34" spans="1:20" ht="24.75" customHeight="1" thickBot="1" x14ac:dyDescent="0.35">
      <c r="A34" s="33"/>
      <c r="B34" s="34"/>
      <c r="C34" s="113" t="s">
        <v>785</v>
      </c>
      <c r="D34" s="113"/>
      <c r="E34" s="113"/>
      <c r="F34" s="113"/>
      <c r="G34" s="113"/>
      <c r="H34" s="113"/>
      <c r="I34" s="33"/>
      <c r="K34" s="113" t="s">
        <v>785</v>
      </c>
      <c r="L34" s="113"/>
      <c r="M34" s="113"/>
      <c r="N34" s="113"/>
      <c r="O34" s="113"/>
      <c r="P34" s="113"/>
      <c r="Q34" s="113"/>
      <c r="R34" s="113"/>
      <c r="S34" s="113"/>
      <c r="T34" s="119"/>
    </row>
    <row r="35" spans="1:20" ht="25.65" customHeight="1" thickTop="1" x14ac:dyDescent="0.3">
      <c r="C35" s="32"/>
      <c r="D35" s="114" t="s">
        <v>341</v>
      </c>
      <c r="E35" s="114"/>
      <c r="F35" s="114"/>
      <c r="G35" s="114"/>
      <c r="H35" s="115" t="s">
        <v>125</v>
      </c>
      <c r="K35" s="32"/>
      <c r="L35" s="114" t="s">
        <v>871</v>
      </c>
      <c r="M35" s="114"/>
      <c r="N35" s="114"/>
      <c r="O35" s="114"/>
      <c r="P35" s="114"/>
      <c r="Q35" s="114"/>
      <c r="R35" s="114"/>
      <c r="S35" s="114"/>
      <c r="T35" s="115" t="s">
        <v>125</v>
      </c>
    </row>
    <row r="36" spans="1:20" ht="46.2" thickBot="1" x14ac:dyDescent="0.35">
      <c r="C36" s="31"/>
      <c r="D36" s="30" t="s">
        <v>146</v>
      </c>
      <c r="E36" s="30" t="s">
        <v>145</v>
      </c>
      <c r="F36" s="30" t="s">
        <v>144</v>
      </c>
      <c r="G36" s="30" t="s">
        <v>143</v>
      </c>
      <c r="H36" s="116"/>
      <c r="K36" s="31"/>
      <c r="L36" s="30" t="s">
        <v>156</v>
      </c>
      <c r="M36" s="30" t="s">
        <v>155</v>
      </c>
      <c r="N36" s="30" t="s">
        <v>154</v>
      </c>
      <c r="O36" s="30" t="s">
        <v>153</v>
      </c>
      <c r="P36" s="30" t="s">
        <v>152</v>
      </c>
      <c r="Q36" s="30" t="s">
        <v>151</v>
      </c>
      <c r="R36" s="30" t="s">
        <v>150</v>
      </c>
      <c r="S36" s="30" t="s">
        <v>149</v>
      </c>
      <c r="T36" s="116"/>
    </row>
    <row r="37" spans="1:20" ht="23.4" thickTop="1" x14ac:dyDescent="0.3">
      <c r="C37" s="29" t="s">
        <v>784</v>
      </c>
      <c r="D37" s="28">
        <v>74.772205837537101</v>
      </c>
      <c r="E37" s="28">
        <v>70.349611557577049</v>
      </c>
      <c r="F37" s="28">
        <v>82.46750195214932</v>
      </c>
      <c r="G37" s="28">
        <v>90.556356641431563</v>
      </c>
      <c r="H37" s="28">
        <v>75.49728548894555</v>
      </c>
      <c r="K37" s="29" t="s">
        <v>784</v>
      </c>
      <c r="L37" s="28">
        <v>76.509349244718209</v>
      </c>
      <c r="M37" s="28">
        <v>79.635749702148829</v>
      </c>
      <c r="N37" s="28">
        <v>72.865017683674353</v>
      </c>
      <c r="O37" s="28">
        <v>69.883470493182486</v>
      </c>
      <c r="P37" s="28">
        <v>77.534943565540701</v>
      </c>
      <c r="Q37" s="28">
        <v>75.800183500284362</v>
      </c>
      <c r="R37" s="28">
        <v>76.599522102773875</v>
      </c>
      <c r="S37" s="28">
        <v>80.342947706308706</v>
      </c>
      <c r="T37" s="28">
        <v>75.49728548894555</v>
      </c>
    </row>
    <row r="38" spans="1:20" ht="22.8" x14ac:dyDescent="0.3">
      <c r="C38" s="29" t="s">
        <v>783</v>
      </c>
      <c r="D38" s="28">
        <v>25.227794162462867</v>
      </c>
      <c r="E38" s="28">
        <v>29.65038844242298</v>
      </c>
      <c r="F38" s="28">
        <v>17.532498047850627</v>
      </c>
      <c r="G38" s="28">
        <v>9.4436433585683854</v>
      </c>
      <c r="H38" s="28">
        <v>24.502714511054403</v>
      </c>
      <c r="K38" s="29" t="s">
        <v>783</v>
      </c>
      <c r="L38" s="28">
        <v>23.490650755281816</v>
      </c>
      <c r="M38" s="28">
        <v>20.364250297851171</v>
      </c>
      <c r="N38" s="28">
        <v>27.134982316325569</v>
      </c>
      <c r="O38" s="28">
        <v>30.116529506817358</v>
      </c>
      <c r="P38" s="28">
        <v>22.465056434459264</v>
      </c>
      <c r="Q38" s="28">
        <v>24.199816499715613</v>
      </c>
      <c r="R38" s="28">
        <v>23.400477897226203</v>
      </c>
      <c r="S38" s="28">
        <v>19.657052293691279</v>
      </c>
      <c r="T38" s="28">
        <v>24.502714511054403</v>
      </c>
    </row>
    <row r="39" spans="1:20" ht="15" thickBot="1" x14ac:dyDescent="0.35">
      <c r="C39" s="27" t="s">
        <v>117</v>
      </c>
      <c r="D39" s="26">
        <v>806.00000000000057</v>
      </c>
      <c r="E39" s="26">
        <v>1099.0000000000011</v>
      </c>
      <c r="F39" s="26">
        <v>284.00000000000074</v>
      </c>
      <c r="G39" s="26">
        <v>270.00000000000017</v>
      </c>
      <c r="H39" s="26">
        <v>2458.9999999999932</v>
      </c>
      <c r="K39" s="27" t="s">
        <v>117</v>
      </c>
      <c r="L39" s="26">
        <v>96.999999999999915</v>
      </c>
      <c r="M39" s="26">
        <v>258.00000000000017</v>
      </c>
      <c r="N39" s="26">
        <v>411.0000000000008</v>
      </c>
      <c r="O39" s="26">
        <v>440.00000000000057</v>
      </c>
      <c r="P39" s="26">
        <v>440.00000000000063</v>
      </c>
      <c r="Q39" s="26">
        <v>283.00000000000011</v>
      </c>
      <c r="R39" s="26">
        <v>297</v>
      </c>
      <c r="S39" s="26">
        <v>233.0000000000002</v>
      </c>
      <c r="T39" s="26">
        <v>2458.9999999999932</v>
      </c>
    </row>
    <row r="40" spans="1:20" ht="46.65" customHeight="1" thickTop="1" x14ac:dyDescent="0.3">
      <c r="C40" s="117" t="s">
        <v>782</v>
      </c>
      <c r="D40" s="117"/>
      <c r="E40" s="117"/>
      <c r="F40" s="117"/>
      <c r="G40" s="117"/>
      <c r="H40" s="117"/>
      <c r="K40" s="117" t="s">
        <v>782</v>
      </c>
      <c r="L40" s="117"/>
      <c r="M40" s="117"/>
      <c r="N40" s="117"/>
      <c r="O40" s="117"/>
      <c r="P40" s="117"/>
      <c r="Q40" s="117"/>
      <c r="R40" s="117"/>
      <c r="S40" s="117"/>
      <c r="T40" s="117"/>
    </row>
    <row r="41" spans="1:20" x14ac:dyDescent="0.3">
      <c r="C41" s="37"/>
      <c r="D41" s="37"/>
      <c r="E41" s="37"/>
      <c r="F41" s="37"/>
      <c r="G41" s="37"/>
      <c r="H41" s="37"/>
      <c r="K41" s="37"/>
      <c r="L41" s="37"/>
      <c r="M41" s="37"/>
      <c r="N41" s="37"/>
      <c r="O41" s="37"/>
      <c r="P41" s="37"/>
      <c r="Q41" s="37"/>
      <c r="R41" s="37"/>
      <c r="S41" s="37"/>
      <c r="T41" s="37"/>
    </row>
    <row r="42" spans="1:20" x14ac:dyDescent="0.3">
      <c r="C42" s="37"/>
      <c r="D42" s="37"/>
      <c r="E42" s="37"/>
      <c r="F42" s="37"/>
      <c r="G42" s="37"/>
      <c r="H42" s="37"/>
      <c r="K42" s="37"/>
      <c r="L42" s="37"/>
      <c r="M42" s="37"/>
      <c r="N42" s="37"/>
      <c r="O42" s="37"/>
      <c r="P42" s="37"/>
      <c r="Q42" s="37"/>
      <c r="R42" s="37"/>
      <c r="S42" s="37"/>
      <c r="T42" s="37"/>
    </row>
    <row r="43" spans="1:20" ht="24.75" customHeight="1" thickBot="1" x14ac:dyDescent="0.35">
      <c r="A43" s="33"/>
      <c r="B43" s="34"/>
      <c r="C43" s="113" t="s">
        <v>327</v>
      </c>
      <c r="D43" s="113"/>
      <c r="E43" s="113"/>
      <c r="F43" s="113"/>
      <c r="G43" s="113"/>
      <c r="H43" s="113"/>
      <c r="I43" s="33"/>
      <c r="K43" s="113" t="s">
        <v>327</v>
      </c>
      <c r="L43" s="113"/>
      <c r="M43" s="113"/>
      <c r="N43" s="113"/>
      <c r="O43" s="113"/>
      <c r="P43" s="113"/>
      <c r="Q43" s="113"/>
      <c r="R43" s="113"/>
      <c r="S43" s="113"/>
      <c r="T43" s="119"/>
    </row>
    <row r="44" spans="1:20" ht="25.65" customHeight="1" thickTop="1" x14ac:dyDescent="0.3">
      <c r="C44" s="32"/>
      <c r="D44" s="114" t="s">
        <v>341</v>
      </c>
      <c r="E44" s="114"/>
      <c r="F44" s="114"/>
      <c r="G44" s="114"/>
      <c r="H44" s="115" t="s">
        <v>125</v>
      </c>
      <c r="K44" s="32"/>
      <c r="L44" s="114" t="s">
        <v>871</v>
      </c>
      <c r="M44" s="114"/>
      <c r="N44" s="114"/>
      <c r="O44" s="114"/>
      <c r="P44" s="114"/>
      <c r="Q44" s="114"/>
      <c r="R44" s="114"/>
      <c r="S44" s="114"/>
      <c r="T44" s="115" t="s">
        <v>125</v>
      </c>
    </row>
    <row r="45" spans="1:20" ht="46.2" thickBot="1" x14ac:dyDescent="0.35">
      <c r="C45" s="31"/>
      <c r="D45" s="30" t="s">
        <v>146</v>
      </c>
      <c r="E45" s="30" t="s">
        <v>145</v>
      </c>
      <c r="F45" s="30" t="s">
        <v>144</v>
      </c>
      <c r="G45" s="30" t="s">
        <v>143</v>
      </c>
      <c r="H45" s="116"/>
      <c r="K45" s="31"/>
      <c r="L45" s="30" t="s">
        <v>156</v>
      </c>
      <c r="M45" s="30" t="s">
        <v>155</v>
      </c>
      <c r="N45" s="30" t="s">
        <v>154</v>
      </c>
      <c r="O45" s="30" t="s">
        <v>153</v>
      </c>
      <c r="P45" s="30" t="s">
        <v>152</v>
      </c>
      <c r="Q45" s="30" t="s">
        <v>151</v>
      </c>
      <c r="R45" s="30" t="s">
        <v>150</v>
      </c>
      <c r="S45" s="30" t="s">
        <v>149</v>
      </c>
      <c r="T45" s="116"/>
    </row>
    <row r="46" spans="1:20" ht="15" thickTop="1" x14ac:dyDescent="0.3">
      <c r="C46" s="29" t="s">
        <v>326</v>
      </c>
      <c r="D46" s="28">
        <v>17.579375670611654</v>
      </c>
      <c r="E46" s="28">
        <v>24.914803805317494</v>
      </c>
      <c r="F46" s="28">
        <v>22.718801105848801</v>
      </c>
      <c r="G46" s="28">
        <v>19.211989678655929</v>
      </c>
      <c r="H46" s="28">
        <v>21.762349153360663</v>
      </c>
      <c r="K46" s="29" t="s">
        <v>326</v>
      </c>
      <c r="L46" s="28">
        <v>25.636578656859179</v>
      </c>
      <c r="M46" s="28">
        <v>24.491809968605903</v>
      </c>
      <c r="N46" s="28">
        <v>25.449149564337297</v>
      </c>
      <c r="O46" s="28">
        <v>22.543943411806623</v>
      </c>
      <c r="P46" s="28">
        <v>20.343879929745043</v>
      </c>
      <c r="Q46" s="28">
        <v>19.859571050328622</v>
      </c>
      <c r="R46" s="28">
        <v>19.504496963436186</v>
      </c>
      <c r="S46" s="28">
        <v>15.911784725692044</v>
      </c>
      <c r="T46" s="28">
        <v>21.762349153360663</v>
      </c>
    </row>
    <row r="47" spans="1:20" x14ac:dyDescent="0.3">
      <c r="C47" s="29" t="s">
        <v>321</v>
      </c>
      <c r="D47" s="28">
        <v>21.361271521361683</v>
      </c>
      <c r="E47" s="28">
        <v>28.39808281348693</v>
      </c>
      <c r="F47" s="28">
        <v>24.74826199355951</v>
      </c>
      <c r="G47" s="28">
        <v>19.020845643554988</v>
      </c>
      <c r="H47" s="28">
        <v>24.77455017279112</v>
      </c>
      <c r="K47" s="29" t="s">
        <v>321</v>
      </c>
      <c r="L47" s="28">
        <v>29.515891530997258</v>
      </c>
      <c r="M47" s="28">
        <v>26.362831993412055</v>
      </c>
      <c r="N47" s="28">
        <v>26.038118148946431</v>
      </c>
      <c r="O47" s="28">
        <v>26.637065679392709</v>
      </c>
      <c r="P47" s="28">
        <v>24.466506619369337</v>
      </c>
      <c r="Q47" s="28">
        <v>23.598235168816572</v>
      </c>
      <c r="R47" s="28">
        <v>22.662274225618305</v>
      </c>
      <c r="S47" s="28">
        <v>19.2812796860741</v>
      </c>
      <c r="T47" s="28">
        <v>24.77455017279112</v>
      </c>
    </row>
    <row r="48" spans="1:20" x14ac:dyDescent="0.3">
      <c r="C48" s="29" t="s">
        <v>320</v>
      </c>
      <c r="D48" s="28">
        <v>39.344081936195906</v>
      </c>
      <c r="E48" s="28">
        <v>46.756122802685098</v>
      </c>
      <c r="F48" s="28">
        <v>41.686386166758112</v>
      </c>
      <c r="G48" s="28">
        <v>37.602654717274007</v>
      </c>
      <c r="H48" s="28">
        <v>42.879004362124149</v>
      </c>
      <c r="K48" s="29" t="s">
        <v>320</v>
      </c>
      <c r="L48" s="28">
        <v>44.129822387232096</v>
      </c>
      <c r="M48" s="28">
        <v>47.213128459126523</v>
      </c>
      <c r="N48" s="28">
        <v>45.457525902263882</v>
      </c>
      <c r="O48" s="28">
        <v>43.458131047243981</v>
      </c>
      <c r="P48" s="28">
        <v>40.454574704783838</v>
      </c>
      <c r="Q48" s="28">
        <v>41.697842930663143</v>
      </c>
      <c r="R48" s="28">
        <v>43.584284253452473</v>
      </c>
      <c r="S48" s="28">
        <v>35.946601470345435</v>
      </c>
      <c r="T48" s="28">
        <v>42.879004362124149</v>
      </c>
    </row>
    <row r="49" spans="1:20" x14ac:dyDescent="0.3">
      <c r="C49" s="29" t="s">
        <v>319</v>
      </c>
      <c r="D49" s="28">
        <v>9.0957736453787614</v>
      </c>
      <c r="E49" s="28">
        <v>15.470566740225427</v>
      </c>
      <c r="F49" s="28">
        <v>8.2103826196487937</v>
      </c>
      <c r="G49" s="28">
        <v>9.4031466840935476</v>
      </c>
      <c r="H49" s="28">
        <v>12.003151583392635</v>
      </c>
      <c r="K49" s="29" t="s">
        <v>319</v>
      </c>
      <c r="L49" s="28">
        <v>9.9325331701235484</v>
      </c>
      <c r="M49" s="28">
        <v>10.71040706506616</v>
      </c>
      <c r="N49" s="28">
        <v>13.490009012975399</v>
      </c>
      <c r="O49" s="28">
        <v>12.161435288925871</v>
      </c>
      <c r="P49" s="28">
        <v>13.443943999895216</v>
      </c>
      <c r="Q49" s="28">
        <v>12.739613427391175</v>
      </c>
      <c r="R49" s="28">
        <v>11.669188462409336</v>
      </c>
      <c r="S49" s="28">
        <v>8.2367257056332441</v>
      </c>
      <c r="T49" s="28">
        <v>12.003151583392635</v>
      </c>
    </row>
    <row r="50" spans="1:20" x14ac:dyDescent="0.3">
      <c r="C50" s="29" t="s">
        <v>325</v>
      </c>
      <c r="D50" s="28">
        <v>28.148573479233185</v>
      </c>
      <c r="E50" s="28">
        <v>24.078931136775534</v>
      </c>
      <c r="F50" s="28">
        <v>36.416361709166303</v>
      </c>
      <c r="G50" s="28">
        <v>26.859646688252386</v>
      </c>
      <c r="H50" s="28">
        <v>27.047545601411688</v>
      </c>
      <c r="K50" s="29" t="s">
        <v>325</v>
      </c>
      <c r="L50" s="28">
        <v>23.835094774524961</v>
      </c>
      <c r="M50" s="28">
        <v>24.802646276152434</v>
      </c>
      <c r="N50" s="28">
        <v>20.927908041978434</v>
      </c>
      <c r="O50" s="28">
        <v>28.543528799438022</v>
      </c>
      <c r="P50" s="28">
        <v>26.925735862439165</v>
      </c>
      <c r="Q50" s="28">
        <v>30.410666366189254</v>
      </c>
      <c r="R50" s="28">
        <v>30.91276392873667</v>
      </c>
      <c r="S50" s="28">
        <v>31.104652295889462</v>
      </c>
      <c r="T50" s="28">
        <v>27.047545601411688</v>
      </c>
    </row>
    <row r="51" spans="1:20" x14ac:dyDescent="0.3">
      <c r="C51" s="29" t="s">
        <v>317</v>
      </c>
      <c r="D51" s="28">
        <v>20.431921735676205</v>
      </c>
      <c r="E51" s="28">
        <v>19.672717433966284</v>
      </c>
      <c r="F51" s="28">
        <v>29.155765175302907</v>
      </c>
      <c r="G51" s="28">
        <v>20.260067920275134</v>
      </c>
      <c r="H51" s="28">
        <v>21.048590718176019</v>
      </c>
      <c r="K51" s="29" t="s">
        <v>317</v>
      </c>
      <c r="L51" s="28">
        <v>17.256897585546245</v>
      </c>
      <c r="M51" s="28">
        <v>19.90297053180177</v>
      </c>
      <c r="N51" s="28">
        <v>20.264981786999105</v>
      </c>
      <c r="O51" s="28">
        <v>21.383178209266532</v>
      </c>
      <c r="P51" s="28">
        <v>19.85407508253385</v>
      </c>
      <c r="Q51" s="28">
        <v>22.099113123647562</v>
      </c>
      <c r="R51" s="28">
        <v>25.331983817018866</v>
      </c>
      <c r="S51" s="28">
        <v>20.523349984993715</v>
      </c>
      <c r="T51" s="28">
        <v>21.048590718176019</v>
      </c>
    </row>
    <row r="52" spans="1:20" x14ac:dyDescent="0.3">
      <c r="C52" s="29" t="s">
        <v>316</v>
      </c>
      <c r="D52" s="28">
        <v>29.890085687085499</v>
      </c>
      <c r="E52" s="28">
        <v>48.804633467278627</v>
      </c>
      <c r="F52" s="28">
        <v>25.575264676143604</v>
      </c>
      <c r="G52" s="28">
        <v>26.518775494869807</v>
      </c>
      <c r="H52" s="28">
        <v>37.859786848237441</v>
      </c>
      <c r="K52" s="29" t="s">
        <v>316</v>
      </c>
      <c r="L52" s="28">
        <v>37.243862625801647</v>
      </c>
      <c r="M52" s="28">
        <v>37.839116965383568</v>
      </c>
      <c r="N52" s="28">
        <v>40.013635806850409</v>
      </c>
      <c r="O52" s="28">
        <v>43.697394018139171</v>
      </c>
      <c r="P52" s="28">
        <v>38.18815390187843</v>
      </c>
      <c r="Q52" s="28">
        <v>37.394484291548736</v>
      </c>
      <c r="R52" s="28">
        <v>33.37085294918532</v>
      </c>
      <c r="S52" s="28">
        <v>28.245621365982142</v>
      </c>
      <c r="T52" s="28">
        <v>37.859786848237441</v>
      </c>
    </row>
    <row r="53" spans="1:20" x14ac:dyDescent="0.3">
      <c r="C53" s="29" t="s">
        <v>315</v>
      </c>
      <c r="D53" s="28">
        <v>69.650492703958506</v>
      </c>
      <c r="E53" s="28">
        <v>73.767057697821826</v>
      </c>
      <c r="F53" s="28">
        <v>69.299656932278168</v>
      </c>
      <c r="G53" s="28">
        <v>67.816783753493283</v>
      </c>
      <c r="H53" s="28">
        <v>71.332259142733648</v>
      </c>
      <c r="K53" s="29" t="s">
        <v>315</v>
      </c>
      <c r="L53" s="28">
        <v>80.762121531611143</v>
      </c>
      <c r="M53" s="28">
        <v>74.140003064526837</v>
      </c>
      <c r="N53" s="28">
        <v>74.75379906984773</v>
      </c>
      <c r="O53" s="28">
        <v>69.750404536352988</v>
      </c>
      <c r="P53" s="28">
        <v>70.716553765220667</v>
      </c>
      <c r="Q53" s="28">
        <v>65.760329703805525</v>
      </c>
      <c r="R53" s="28">
        <v>72.12811375833688</v>
      </c>
      <c r="S53" s="28">
        <v>67.345037380690144</v>
      </c>
      <c r="T53" s="28">
        <v>71.332259142733648</v>
      </c>
    </row>
    <row r="54" spans="1:20" x14ac:dyDescent="0.3">
      <c r="C54" s="29" t="s">
        <v>261</v>
      </c>
      <c r="D54" s="28">
        <v>15.520757532010194</v>
      </c>
      <c r="E54" s="28">
        <v>15.44039762197297</v>
      </c>
      <c r="F54" s="28">
        <v>26.677103949999605</v>
      </c>
      <c r="G54" s="28">
        <v>16.657842636267603</v>
      </c>
      <c r="H54" s="28">
        <v>16.872282010180758</v>
      </c>
      <c r="K54" s="29" t="s">
        <v>261</v>
      </c>
      <c r="L54" s="28">
        <v>10.289064717625934</v>
      </c>
      <c r="M54" s="28">
        <v>16.076362515210523</v>
      </c>
      <c r="N54" s="28">
        <v>16.021524213015034</v>
      </c>
      <c r="O54" s="28">
        <v>15.487897191609367</v>
      </c>
      <c r="P54" s="28">
        <v>15.14620308127393</v>
      </c>
      <c r="Q54" s="28">
        <v>21.440088843128404</v>
      </c>
      <c r="R54" s="28">
        <v>20.156859787837245</v>
      </c>
      <c r="S54" s="28">
        <v>18.430403057789338</v>
      </c>
      <c r="T54" s="28">
        <v>16.872282010180758</v>
      </c>
    </row>
    <row r="55" spans="1:20" x14ac:dyDescent="0.3">
      <c r="C55" s="29" t="s">
        <v>314</v>
      </c>
      <c r="D55" s="28">
        <v>26.500888950022865</v>
      </c>
      <c r="E55" s="28">
        <v>36.495257630874093</v>
      </c>
      <c r="F55" s="28">
        <v>33.334749891969807</v>
      </c>
      <c r="G55" s="28">
        <v>20.029874965594029</v>
      </c>
      <c r="H55" s="28">
        <v>31.236435522940198</v>
      </c>
      <c r="K55" s="29" t="s">
        <v>314</v>
      </c>
      <c r="L55" s="28">
        <v>27.40459784020096</v>
      </c>
      <c r="M55" s="28">
        <v>30.273631769073912</v>
      </c>
      <c r="N55" s="28">
        <v>32.535943682121577</v>
      </c>
      <c r="O55" s="28">
        <v>34.032774117153885</v>
      </c>
      <c r="P55" s="28">
        <v>33.085920640294241</v>
      </c>
      <c r="Q55" s="28">
        <v>30.702609911419916</v>
      </c>
      <c r="R55" s="28">
        <v>27.780832604670618</v>
      </c>
      <c r="S55" s="28">
        <v>27.856085815788084</v>
      </c>
      <c r="T55" s="28">
        <v>31.236435522940198</v>
      </c>
    </row>
    <row r="56" spans="1:20" x14ac:dyDescent="0.3">
      <c r="C56" s="29" t="s">
        <v>313</v>
      </c>
      <c r="D56" s="28">
        <v>12.702652096375402</v>
      </c>
      <c r="E56" s="28">
        <v>11.933608300946265</v>
      </c>
      <c r="F56" s="28">
        <v>16.412725686254717</v>
      </c>
      <c r="G56" s="28">
        <v>13.149121318399825</v>
      </c>
      <c r="H56" s="28">
        <v>12.813167689901514</v>
      </c>
      <c r="K56" s="29" t="s">
        <v>313</v>
      </c>
      <c r="L56" s="28">
        <v>11.453899417186669</v>
      </c>
      <c r="M56" s="28">
        <v>12.272645115747165</v>
      </c>
      <c r="N56" s="28">
        <v>11.257232876458426</v>
      </c>
      <c r="O56" s="28">
        <v>12.693183407953187</v>
      </c>
      <c r="P56" s="28">
        <v>11.885494268652931</v>
      </c>
      <c r="Q56" s="28">
        <v>16.313626001690508</v>
      </c>
      <c r="R56" s="28">
        <v>13.134546762004362</v>
      </c>
      <c r="S56" s="28">
        <v>14.136612138628069</v>
      </c>
      <c r="T56" s="28">
        <v>12.813167689901514</v>
      </c>
    </row>
    <row r="57" spans="1:20" x14ac:dyDescent="0.3">
      <c r="C57" s="29" t="s">
        <v>312</v>
      </c>
      <c r="D57" s="28">
        <v>39.636674382166895</v>
      </c>
      <c r="E57" s="28">
        <v>40.754015874131937</v>
      </c>
      <c r="F57" s="28">
        <v>41.766329756769643</v>
      </c>
      <c r="G57" s="28">
        <v>33.756426995922354</v>
      </c>
      <c r="H57" s="28">
        <v>39.760838017280832</v>
      </c>
      <c r="K57" s="29" t="s">
        <v>312</v>
      </c>
      <c r="L57" s="28">
        <v>43.844375465825948</v>
      </c>
      <c r="M57" s="28">
        <v>39.544975143791746</v>
      </c>
      <c r="N57" s="28">
        <v>39.006574978504077</v>
      </c>
      <c r="O57" s="28">
        <v>36.929074093161326</v>
      </c>
      <c r="P57" s="28">
        <v>40.608810566375546</v>
      </c>
      <c r="Q57" s="28">
        <v>39.867243580753907</v>
      </c>
      <c r="R57" s="28">
        <v>41.981709108012907</v>
      </c>
      <c r="S57" s="28">
        <v>40.645499260054173</v>
      </c>
      <c r="T57" s="28">
        <v>39.760838017280832</v>
      </c>
    </row>
    <row r="58" spans="1:20" x14ac:dyDescent="0.3">
      <c r="C58" s="29" t="s">
        <v>161</v>
      </c>
      <c r="D58" s="28">
        <v>4.2827558215838835</v>
      </c>
      <c r="E58" s="28">
        <v>3.1752376888431253</v>
      </c>
      <c r="F58" s="28">
        <v>4.8497792313180632</v>
      </c>
      <c r="G58" s="28">
        <v>3.7437931145880747</v>
      </c>
      <c r="H58" s="28">
        <v>3.7717713107473099</v>
      </c>
      <c r="K58" s="29" t="s">
        <v>161</v>
      </c>
      <c r="L58" s="28">
        <v>0</v>
      </c>
      <c r="M58" s="28">
        <v>1.5945192736376999</v>
      </c>
      <c r="N58" s="28">
        <v>2.1962784917450144</v>
      </c>
      <c r="O58" s="28">
        <v>4.3522392345968406</v>
      </c>
      <c r="P58" s="28">
        <v>4.4738924464062171</v>
      </c>
      <c r="Q58" s="28">
        <v>4.8246687649299851</v>
      </c>
      <c r="R58" s="28">
        <v>4.1575531812202753</v>
      </c>
      <c r="S58" s="28">
        <v>6.9570313166388855</v>
      </c>
      <c r="T58" s="28">
        <v>3.7717713107473099</v>
      </c>
    </row>
    <row r="59" spans="1:20" x14ac:dyDescent="0.3">
      <c r="C59" s="29" t="s">
        <v>222</v>
      </c>
      <c r="D59" s="28">
        <v>2.241836566057124</v>
      </c>
      <c r="E59" s="28">
        <v>1.8666552324318533</v>
      </c>
      <c r="F59" s="28">
        <v>1.4527892120490455</v>
      </c>
      <c r="G59" s="28">
        <v>2.9178392982094543</v>
      </c>
      <c r="H59" s="28">
        <v>2.0507079472092413</v>
      </c>
      <c r="K59" s="29" t="s">
        <v>222</v>
      </c>
      <c r="L59" s="28">
        <v>1.6809648646062123</v>
      </c>
      <c r="M59" s="28">
        <v>1.606449501750044</v>
      </c>
      <c r="N59" s="28">
        <v>2.1800163613000301</v>
      </c>
      <c r="O59" s="28">
        <v>2.0257533286050422</v>
      </c>
      <c r="P59" s="28">
        <v>2.0711408194579022</v>
      </c>
      <c r="Q59" s="28">
        <v>2.5921537746924024</v>
      </c>
      <c r="R59" s="28">
        <v>1.764270205041176</v>
      </c>
      <c r="S59" s="28">
        <v>2.2062084206435566</v>
      </c>
      <c r="T59" s="28">
        <v>2.0507079472092413</v>
      </c>
    </row>
    <row r="60" spans="1:20" ht="15" thickBot="1" x14ac:dyDescent="0.35">
      <c r="C60" s="27" t="s">
        <v>117</v>
      </c>
      <c r="D60" s="26">
        <v>1820.0000000000018</v>
      </c>
      <c r="E60" s="26">
        <v>2432.999999999985</v>
      </c>
      <c r="F60" s="26">
        <v>637</v>
      </c>
      <c r="G60" s="26">
        <v>627.9999999999992</v>
      </c>
      <c r="H60" s="26">
        <v>5518.0000000000136</v>
      </c>
      <c r="K60" s="27" t="s">
        <v>117</v>
      </c>
      <c r="L60" s="26">
        <v>238</v>
      </c>
      <c r="M60" s="26">
        <v>650.00000000000034</v>
      </c>
      <c r="N60" s="26">
        <v>952.99999999999886</v>
      </c>
      <c r="O60" s="26">
        <v>971.99999999999852</v>
      </c>
      <c r="P60" s="26">
        <v>915.99999999999989</v>
      </c>
      <c r="Q60" s="26">
        <v>643.99999999999966</v>
      </c>
      <c r="R60" s="26">
        <v>648.00000000000023</v>
      </c>
      <c r="S60" s="26">
        <v>497.00000000000074</v>
      </c>
      <c r="T60" s="26">
        <v>5518.0000000000136</v>
      </c>
    </row>
    <row r="61" spans="1:20" ht="34.65" customHeight="1" thickTop="1" x14ac:dyDescent="0.3">
      <c r="C61" s="117" t="s">
        <v>689</v>
      </c>
      <c r="D61" s="117"/>
      <c r="E61" s="117"/>
      <c r="F61" s="117"/>
      <c r="G61" s="117"/>
      <c r="H61" s="117"/>
      <c r="K61" s="117" t="s">
        <v>689</v>
      </c>
      <c r="L61" s="117"/>
      <c r="M61" s="117"/>
      <c r="N61" s="117"/>
      <c r="O61" s="117"/>
      <c r="P61" s="117"/>
      <c r="Q61" s="117"/>
      <c r="R61" s="117"/>
      <c r="S61" s="117"/>
      <c r="T61" s="117"/>
    </row>
    <row r="62" spans="1:20" x14ac:dyDescent="0.3">
      <c r="C62" s="37"/>
      <c r="D62" s="37"/>
      <c r="E62" s="37"/>
      <c r="F62" s="37"/>
      <c r="G62" s="37"/>
      <c r="H62" s="37"/>
      <c r="K62" s="37"/>
      <c r="L62" s="37"/>
      <c r="M62" s="37"/>
      <c r="N62" s="37"/>
      <c r="O62" s="37"/>
      <c r="P62" s="37"/>
      <c r="Q62" s="37"/>
      <c r="R62" s="37"/>
      <c r="S62" s="37"/>
      <c r="T62" s="37"/>
    </row>
    <row r="63" spans="1:20" x14ac:dyDescent="0.3">
      <c r="C63" s="37"/>
      <c r="D63" s="37"/>
      <c r="E63" s="37"/>
      <c r="F63" s="37"/>
      <c r="G63" s="37"/>
      <c r="H63" s="37"/>
      <c r="K63" s="37"/>
      <c r="L63" s="37"/>
      <c r="M63" s="37"/>
      <c r="N63" s="37"/>
      <c r="O63" s="37"/>
      <c r="P63" s="37"/>
      <c r="Q63" s="37"/>
    </row>
    <row r="64" spans="1:20" ht="24.75" customHeight="1" thickBot="1" x14ac:dyDescent="0.35">
      <c r="A64" s="33"/>
      <c r="B64" s="34"/>
      <c r="C64" s="113" t="s">
        <v>781</v>
      </c>
      <c r="D64" s="113"/>
      <c r="E64" s="113"/>
      <c r="F64" s="113"/>
      <c r="G64" s="113"/>
      <c r="H64" s="113"/>
      <c r="I64" s="33"/>
      <c r="K64" s="113" t="s">
        <v>781</v>
      </c>
      <c r="L64" s="113"/>
      <c r="M64" s="113"/>
      <c r="N64" s="113"/>
      <c r="O64" s="113"/>
      <c r="P64" s="113"/>
      <c r="Q64" s="119"/>
    </row>
    <row r="65" spans="3:17" ht="25.65" customHeight="1" thickTop="1" x14ac:dyDescent="0.3">
      <c r="C65" s="32"/>
      <c r="D65" s="114" t="s">
        <v>341</v>
      </c>
      <c r="E65" s="114"/>
      <c r="F65" s="114"/>
      <c r="G65" s="114"/>
      <c r="H65" s="115" t="s">
        <v>125</v>
      </c>
      <c r="K65" s="32"/>
      <c r="L65" s="114" t="s">
        <v>871</v>
      </c>
      <c r="M65" s="114"/>
      <c r="N65" s="114"/>
      <c r="O65" s="114"/>
      <c r="P65" s="114"/>
      <c r="Q65" s="115" t="s">
        <v>125</v>
      </c>
    </row>
    <row r="66" spans="3:17" ht="46.2" thickBot="1" x14ac:dyDescent="0.35">
      <c r="C66" s="31"/>
      <c r="D66" s="30" t="s">
        <v>146</v>
      </c>
      <c r="E66" s="30" t="s">
        <v>145</v>
      </c>
      <c r="F66" s="30" t="s">
        <v>144</v>
      </c>
      <c r="G66" s="30" t="s">
        <v>143</v>
      </c>
      <c r="H66" s="116"/>
      <c r="K66" s="31"/>
      <c r="L66" s="30" t="s">
        <v>153</v>
      </c>
      <c r="M66" s="30" t="s">
        <v>152</v>
      </c>
      <c r="N66" s="30" t="s">
        <v>151</v>
      </c>
      <c r="O66" s="30" t="s">
        <v>150</v>
      </c>
      <c r="P66" s="30" t="s">
        <v>149</v>
      </c>
      <c r="Q66" s="116"/>
    </row>
    <row r="67" spans="3:17" ht="23.4" thickTop="1" x14ac:dyDescent="0.3">
      <c r="C67" s="29" t="s">
        <v>322</v>
      </c>
      <c r="D67" s="28">
        <v>3.3819607584916582</v>
      </c>
      <c r="E67" s="28">
        <v>4.0717190179328497</v>
      </c>
      <c r="F67" s="28">
        <v>4.2217529987910254</v>
      </c>
      <c r="G67" s="28">
        <v>4.0889358478967335</v>
      </c>
      <c r="H67" s="28">
        <v>3.8567268197715747</v>
      </c>
      <c r="K67" s="29" t="s">
        <v>322</v>
      </c>
      <c r="L67" s="28">
        <v>4.6835364132086781</v>
      </c>
      <c r="M67" s="28">
        <v>3.9648170915073915</v>
      </c>
      <c r="N67" s="28">
        <v>2.8100814653885036</v>
      </c>
      <c r="O67" s="28">
        <v>4.4907054692595771</v>
      </c>
      <c r="P67" s="28">
        <v>2.6025869624941831</v>
      </c>
      <c r="Q67" s="28">
        <v>3.8567268197715747</v>
      </c>
    </row>
    <row r="68" spans="3:17" x14ac:dyDescent="0.3">
      <c r="C68" s="29" t="s">
        <v>321</v>
      </c>
      <c r="D68" s="28">
        <v>3.8798631848404348</v>
      </c>
      <c r="E68" s="28">
        <v>5.5814688294770702</v>
      </c>
      <c r="F68" s="28">
        <v>3.8011566288039504</v>
      </c>
      <c r="G68" s="28">
        <v>1.8169357458845619</v>
      </c>
      <c r="H68" s="28">
        <v>4.3231395998423796</v>
      </c>
      <c r="K68" s="29" t="s">
        <v>321</v>
      </c>
      <c r="L68" s="28">
        <v>4.7129225866146314</v>
      </c>
      <c r="M68" s="28">
        <v>4.3263806780158909</v>
      </c>
      <c r="N68" s="28">
        <v>4.2329873219410112</v>
      </c>
      <c r="O68" s="28">
        <v>4.2085592812614578</v>
      </c>
      <c r="P68" s="28">
        <v>3.8255607985846547</v>
      </c>
      <c r="Q68" s="28">
        <v>4.3231395998423796</v>
      </c>
    </row>
    <row r="69" spans="3:17" x14ac:dyDescent="0.3">
      <c r="C69" s="29" t="s">
        <v>320</v>
      </c>
      <c r="D69" s="28">
        <v>12.817661411961023</v>
      </c>
      <c r="E69" s="28">
        <v>12.930636043955973</v>
      </c>
      <c r="F69" s="28">
        <v>12.115958114800888</v>
      </c>
      <c r="G69" s="28">
        <v>15.215602066605289</v>
      </c>
      <c r="H69" s="28">
        <v>13.034873716385153</v>
      </c>
      <c r="K69" s="29" t="s">
        <v>320</v>
      </c>
      <c r="L69" s="28">
        <v>13.706697880527269</v>
      </c>
      <c r="M69" s="28">
        <v>11.367606227292919</v>
      </c>
      <c r="N69" s="28">
        <v>14.412763700588247</v>
      </c>
      <c r="O69" s="28">
        <v>14.18987879852866</v>
      </c>
      <c r="P69" s="28">
        <v>11.492798089178686</v>
      </c>
      <c r="Q69" s="28">
        <v>13.034873716385153</v>
      </c>
    </row>
    <row r="70" spans="3:17" x14ac:dyDescent="0.3">
      <c r="C70" s="29" t="s">
        <v>319</v>
      </c>
      <c r="D70" s="28">
        <v>1.1700670501302035</v>
      </c>
      <c r="E70" s="28">
        <v>3.2655011542537444</v>
      </c>
      <c r="F70" s="28">
        <v>1.0790879345296367</v>
      </c>
      <c r="G70" s="28">
        <v>2.1244268747262707</v>
      </c>
      <c r="H70" s="28">
        <v>2.10960937836925</v>
      </c>
      <c r="K70" s="29" t="s">
        <v>319</v>
      </c>
      <c r="L70" s="28">
        <v>2.0374785980803121</v>
      </c>
      <c r="M70" s="28">
        <v>2.4395371965051145</v>
      </c>
      <c r="N70" s="28">
        <v>2.5222603375523311</v>
      </c>
      <c r="O70" s="28">
        <v>1.5718324526357308</v>
      </c>
      <c r="P70" s="28">
        <v>1.802485468635314</v>
      </c>
      <c r="Q70" s="28">
        <v>2.10960937836925</v>
      </c>
    </row>
    <row r="71" spans="3:17" x14ac:dyDescent="0.3">
      <c r="C71" s="29" t="s">
        <v>318</v>
      </c>
      <c r="D71" s="28">
        <v>11.550602542933468</v>
      </c>
      <c r="E71" s="28">
        <v>5.8416875417570253</v>
      </c>
      <c r="F71" s="28">
        <v>11.935268291637701</v>
      </c>
      <c r="G71" s="28">
        <v>12.22310501542724</v>
      </c>
      <c r="H71" s="28">
        <v>9.3778197960528225</v>
      </c>
      <c r="K71" s="29" t="s">
        <v>318</v>
      </c>
      <c r="L71" s="28">
        <v>8.1017339219475506</v>
      </c>
      <c r="M71" s="28">
        <v>7.5684320353340535</v>
      </c>
      <c r="N71" s="28">
        <v>11.169063373741229</v>
      </c>
      <c r="O71" s="28">
        <v>10.017998602788481</v>
      </c>
      <c r="P71" s="28">
        <v>11.997938938835823</v>
      </c>
      <c r="Q71" s="28">
        <v>9.3778197960528225</v>
      </c>
    </row>
    <row r="72" spans="3:17" x14ac:dyDescent="0.3">
      <c r="C72" s="29" t="s">
        <v>317</v>
      </c>
      <c r="D72" s="28">
        <v>4.5424244646492378</v>
      </c>
      <c r="E72" s="28">
        <v>3.734381425617618</v>
      </c>
      <c r="F72" s="28">
        <v>6.3316905130166319</v>
      </c>
      <c r="G72" s="28">
        <v>6.2614631748724729</v>
      </c>
      <c r="H72" s="28">
        <v>4.659449163870903</v>
      </c>
      <c r="K72" s="29" t="s">
        <v>317</v>
      </c>
      <c r="L72" s="28">
        <v>4.7553480345333208</v>
      </c>
      <c r="M72" s="28">
        <v>4.3280252652601918</v>
      </c>
      <c r="N72" s="28">
        <v>4.1270674032727852</v>
      </c>
      <c r="O72" s="28">
        <v>5.9680230696883534</v>
      </c>
      <c r="P72" s="28">
        <v>4.0882599342765547</v>
      </c>
      <c r="Q72" s="28">
        <v>4.659449163870903</v>
      </c>
    </row>
    <row r="73" spans="3:17" x14ac:dyDescent="0.3">
      <c r="C73" s="29" t="s">
        <v>316</v>
      </c>
      <c r="D73" s="28">
        <v>6.5571578100371504</v>
      </c>
      <c r="E73" s="28">
        <v>10.464693891255003</v>
      </c>
      <c r="F73" s="28">
        <v>3.9820800998587722</v>
      </c>
      <c r="G73" s="28">
        <v>5.3254437787955107</v>
      </c>
      <c r="H73" s="28">
        <v>7.6351132960419505</v>
      </c>
      <c r="K73" s="29" t="s">
        <v>316</v>
      </c>
      <c r="L73" s="28">
        <v>8.8064997334292929</v>
      </c>
      <c r="M73" s="28">
        <v>8.0798514503386709</v>
      </c>
      <c r="N73" s="28">
        <v>7.7266648285648181</v>
      </c>
      <c r="O73" s="28">
        <v>5.8754659963260316</v>
      </c>
      <c r="P73" s="28">
        <v>6.6943879399971955</v>
      </c>
      <c r="Q73" s="28">
        <v>7.6351132960419505</v>
      </c>
    </row>
    <row r="74" spans="3:17" x14ac:dyDescent="0.3">
      <c r="C74" s="29" t="s">
        <v>315</v>
      </c>
      <c r="D74" s="28">
        <v>34.368094073066921</v>
      </c>
      <c r="E74" s="28">
        <v>32.602919661159333</v>
      </c>
      <c r="F74" s="28">
        <v>35.856857758938268</v>
      </c>
      <c r="G74" s="28">
        <v>35.050975786922564</v>
      </c>
      <c r="H74" s="28">
        <v>33.940771299361352</v>
      </c>
      <c r="K74" s="29" t="s">
        <v>315</v>
      </c>
      <c r="L74" s="28">
        <v>33.179424905733903</v>
      </c>
      <c r="M74" s="28">
        <v>35.447405501771456</v>
      </c>
      <c r="N74" s="28">
        <v>31.996986931684091</v>
      </c>
      <c r="O74" s="28">
        <v>35.534514055494633</v>
      </c>
      <c r="P74" s="28">
        <v>33.152641493793432</v>
      </c>
      <c r="Q74" s="28">
        <v>33.940771299361352</v>
      </c>
    </row>
    <row r="75" spans="3:17" x14ac:dyDescent="0.3">
      <c r="C75" s="29" t="s">
        <v>261</v>
      </c>
      <c r="D75" s="28">
        <v>2.327429030082413</v>
      </c>
      <c r="E75" s="28">
        <v>1.7266535672351173</v>
      </c>
      <c r="F75" s="28">
        <v>2.2073635700976117</v>
      </c>
      <c r="G75" s="28">
        <v>0.87153338492355226</v>
      </c>
      <c r="H75" s="28">
        <v>1.9047674162783845</v>
      </c>
      <c r="K75" s="29" t="s">
        <v>261</v>
      </c>
      <c r="L75" s="28">
        <v>1.7352874350953638</v>
      </c>
      <c r="M75" s="28">
        <v>1.7958597964326555</v>
      </c>
      <c r="N75" s="28">
        <v>1.7090605063718098</v>
      </c>
      <c r="O75" s="28">
        <v>2.1084560977478612</v>
      </c>
      <c r="P75" s="28">
        <v>2.4249392932561551</v>
      </c>
      <c r="Q75" s="28">
        <v>1.9047674162783845</v>
      </c>
    </row>
    <row r="76" spans="3:17" x14ac:dyDescent="0.3">
      <c r="C76" s="29" t="s">
        <v>314</v>
      </c>
      <c r="D76" s="28">
        <v>7.7497385597996598</v>
      </c>
      <c r="E76" s="28">
        <v>11.887562862823433</v>
      </c>
      <c r="F76" s="28">
        <v>9.8841990948846821</v>
      </c>
      <c r="G76" s="28">
        <v>4.011604070316328</v>
      </c>
      <c r="H76" s="28">
        <v>9.2958373179157423</v>
      </c>
      <c r="K76" s="29" t="s">
        <v>314</v>
      </c>
      <c r="L76" s="28">
        <v>9.4548506333371751</v>
      </c>
      <c r="M76" s="28">
        <v>9.9154913930276276</v>
      </c>
      <c r="N76" s="28">
        <v>9.393979158935279</v>
      </c>
      <c r="O76" s="28">
        <v>7.6105732603799146</v>
      </c>
      <c r="P76" s="28">
        <v>9.8963077978100493</v>
      </c>
      <c r="Q76" s="28">
        <v>9.2958373179157423</v>
      </c>
    </row>
    <row r="77" spans="3:17" x14ac:dyDescent="0.3">
      <c r="C77" s="29" t="s">
        <v>313</v>
      </c>
      <c r="D77" s="28">
        <v>0.8963826107518077</v>
      </c>
      <c r="E77" s="28">
        <v>0.63797124164907626</v>
      </c>
      <c r="F77" s="28">
        <v>1.3030790794594691</v>
      </c>
      <c r="G77" s="28">
        <v>3.338782088618812</v>
      </c>
      <c r="H77" s="28">
        <v>1.1234691061948527</v>
      </c>
      <c r="K77" s="29" t="s">
        <v>313</v>
      </c>
      <c r="L77" s="28">
        <v>1.0265667589029699</v>
      </c>
      <c r="M77" s="28">
        <v>0.88067458798209919</v>
      </c>
      <c r="N77" s="28">
        <v>1.1610621193650339</v>
      </c>
      <c r="O77" s="28">
        <v>1.3444609159908927</v>
      </c>
      <c r="P77" s="28">
        <v>1.4210460753759186</v>
      </c>
      <c r="Q77" s="28">
        <v>1.1234691061948527</v>
      </c>
    </row>
    <row r="78" spans="3:17" x14ac:dyDescent="0.3">
      <c r="C78" s="29" t="s">
        <v>312</v>
      </c>
      <c r="D78" s="28">
        <v>6.6394255556163584</v>
      </c>
      <c r="E78" s="28">
        <v>4.3219797025159128</v>
      </c>
      <c r="F78" s="28">
        <v>3.3854215514082115</v>
      </c>
      <c r="G78" s="28">
        <v>4.5930843660192657</v>
      </c>
      <c r="H78" s="28">
        <v>5.0209517319176085</v>
      </c>
      <c r="K78" s="29" t="s">
        <v>312</v>
      </c>
      <c r="L78" s="28">
        <v>4.2888766576395918</v>
      </c>
      <c r="M78" s="28">
        <v>5.7943842864207635</v>
      </c>
      <c r="N78" s="28">
        <v>5.2080906260870394</v>
      </c>
      <c r="O78" s="28">
        <v>4.1374677835239924</v>
      </c>
      <c r="P78" s="28">
        <v>5.9236655537990668</v>
      </c>
      <c r="Q78" s="28">
        <v>5.0209517319176085</v>
      </c>
    </row>
    <row r="79" spans="3:17" x14ac:dyDescent="0.3">
      <c r="C79" s="29" t="s">
        <v>161</v>
      </c>
      <c r="D79" s="28">
        <v>1.7754982930006844</v>
      </c>
      <c r="E79" s="28">
        <v>1.1300844304422402</v>
      </c>
      <c r="F79" s="28">
        <v>2.5728573341409628</v>
      </c>
      <c r="G79" s="28">
        <v>1.9408933470325531</v>
      </c>
      <c r="H79" s="28">
        <v>1.6450754889670818</v>
      </c>
      <c r="K79" s="29" t="s">
        <v>161</v>
      </c>
      <c r="L79" s="28">
        <v>1.562510688718173</v>
      </c>
      <c r="M79" s="28">
        <v>1.98048904292826</v>
      </c>
      <c r="N79" s="28">
        <v>1.1019830941651885</v>
      </c>
      <c r="O79" s="28">
        <v>1.292191317630494</v>
      </c>
      <c r="P79" s="28">
        <v>2.354165359349627</v>
      </c>
      <c r="Q79" s="28">
        <v>1.6450754889670818</v>
      </c>
    </row>
    <row r="80" spans="3:17" x14ac:dyDescent="0.3">
      <c r="C80" s="29" t="s">
        <v>222</v>
      </c>
      <c r="D80" s="28">
        <v>2.343694654639183</v>
      </c>
      <c r="E80" s="28">
        <v>1.802740629925782</v>
      </c>
      <c r="F80" s="28">
        <v>1.3232270296324815</v>
      </c>
      <c r="G80" s="28">
        <v>3.1372144519587772</v>
      </c>
      <c r="H80" s="28">
        <v>2.0723958690306938</v>
      </c>
      <c r="K80" s="29" t="s">
        <v>222</v>
      </c>
      <c r="L80" s="28">
        <v>1.9482657522317199</v>
      </c>
      <c r="M80" s="28">
        <v>2.1110454471828177</v>
      </c>
      <c r="N80" s="28">
        <v>2.4279491323425431</v>
      </c>
      <c r="O80" s="28">
        <v>1.6498728987438624</v>
      </c>
      <c r="P80" s="28">
        <v>2.3232162946133985</v>
      </c>
      <c r="Q80" s="28">
        <v>2.0723958690306938</v>
      </c>
    </row>
    <row r="81" spans="1:20" ht="15" thickBot="1" x14ac:dyDescent="0.35">
      <c r="C81" s="27" t="s">
        <v>117</v>
      </c>
      <c r="D81" s="26">
        <v>1329.9999999999975</v>
      </c>
      <c r="E81" s="26">
        <v>1443.9999999999993</v>
      </c>
      <c r="F81" s="26">
        <v>523.99999999999875</v>
      </c>
      <c r="G81" s="26">
        <v>380.99999999999989</v>
      </c>
      <c r="H81" s="26">
        <v>3679.0000000000082</v>
      </c>
      <c r="K81" s="27" t="s">
        <v>117</v>
      </c>
      <c r="L81" s="26">
        <v>972.00000000000182</v>
      </c>
      <c r="M81" s="26">
        <v>916.00000000000171</v>
      </c>
      <c r="N81" s="26">
        <v>645.00000000000057</v>
      </c>
      <c r="O81" s="26">
        <v>649.00000000000034</v>
      </c>
      <c r="P81" s="26">
        <v>496.99999999999994</v>
      </c>
      <c r="Q81" s="26">
        <v>3679.0000000000082</v>
      </c>
    </row>
    <row r="82" spans="1:20" ht="25.65" customHeight="1" thickTop="1" x14ac:dyDescent="0.3">
      <c r="C82" s="117" t="s">
        <v>780</v>
      </c>
      <c r="D82" s="117"/>
      <c r="E82" s="117"/>
      <c r="F82" s="117"/>
      <c r="G82" s="117"/>
      <c r="H82" s="117"/>
      <c r="K82" s="117" t="s">
        <v>780</v>
      </c>
      <c r="L82" s="117"/>
      <c r="M82" s="117"/>
      <c r="N82" s="117"/>
      <c r="O82" s="117"/>
      <c r="P82" s="117"/>
      <c r="Q82" s="117"/>
    </row>
    <row r="83" spans="1:20" x14ac:dyDescent="0.3">
      <c r="C83" s="37"/>
      <c r="D83" s="37"/>
      <c r="E83" s="37"/>
      <c r="F83" s="37"/>
      <c r="G83" s="37"/>
      <c r="H83" s="37"/>
      <c r="K83" s="37"/>
      <c r="L83" s="37"/>
      <c r="M83" s="37"/>
      <c r="N83" s="37"/>
      <c r="O83" s="37"/>
      <c r="P83" s="37"/>
      <c r="Q83" s="37"/>
    </row>
    <row r="84" spans="1:20" x14ac:dyDescent="0.3">
      <c r="C84" s="37"/>
      <c r="D84" s="37"/>
      <c r="E84" s="37"/>
      <c r="F84" s="37"/>
      <c r="G84" s="37"/>
      <c r="H84" s="37"/>
      <c r="K84" s="37"/>
      <c r="L84" s="37"/>
      <c r="M84" s="37"/>
      <c r="N84" s="37"/>
      <c r="O84" s="37"/>
      <c r="P84" s="37"/>
      <c r="Q84" s="37"/>
    </row>
    <row r="85" spans="1:20" ht="24.75" customHeight="1" thickBot="1" x14ac:dyDescent="0.35">
      <c r="A85" s="33"/>
      <c r="B85" s="34"/>
      <c r="C85" s="113" t="s">
        <v>779</v>
      </c>
      <c r="D85" s="113"/>
      <c r="E85" s="113"/>
      <c r="F85" s="113"/>
      <c r="G85" s="113"/>
      <c r="H85" s="113"/>
      <c r="I85" s="33"/>
      <c r="K85" s="113" t="s">
        <v>779</v>
      </c>
      <c r="L85" s="113"/>
      <c r="M85" s="113"/>
      <c r="N85" s="113"/>
      <c r="O85" s="113"/>
      <c r="P85" s="113"/>
      <c r="Q85" s="113"/>
      <c r="R85" s="113"/>
      <c r="S85" s="113"/>
      <c r="T85" s="119"/>
    </row>
    <row r="86" spans="1:20" ht="25.65" customHeight="1" thickTop="1" x14ac:dyDescent="0.3">
      <c r="C86" s="32"/>
      <c r="D86" s="114" t="s">
        <v>341</v>
      </c>
      <c r="E86" s="114"/>
      <c r="F86" s="114"/>
      <c r="G86" s="114"/>
      <c r="H86" s="115" t="s">
        <v>125</v>
      </c>
      <c r="K86" s="32"/>
      <c r="L86" s="114" t="s">
        <v>871</v>
      </c>
      <c r="M86" s="114"/>
      <c r="N86" s="114"/>
      <c r="O86" s="114"/>
      <c r="P86" s="114"/>
      <c r="Q86" s="114"/>
      <c r="R86" s="114"/>
      <c r="S86" s="114"/>
      <c r="T86" s="115" t="s">
        <v>125</v>
      </c>
    </row>
    <row r="87" spans="1:20" ht="46.2" thickBot="1" x14ac:dyDescent="0.35">
      <c r="C87" s="31"/>
      <c r="D87" s="30" t="s">
        <v>146</v>
      </c>
      <c r="E87" s="30" t="s">
        <v>145</v>
      </c>
      <c r="F87" s="30" t="s">
        <v>144</v>
      </c>
      <c r="G87" s="30" t="s">
        <v>143</v>
      </c>
      <c r="H87" s="116"/>
      <c r="K87" s="31"/>
      <c r="L87" s="30" t="s">
        <v>156</v>
      </c>
      <c r="M87" s="30" t="s">
        <v>155</v>
      </c>
      <c r="N87" s="30" t="s">
        <v>154</v>
      </c>
      <c r="O87" s="30" t="s">
        <v>153</v>
      </c>
      <c r="P87" s="30" t="s">
        <v>152</v>
      </c>
      <c r="Q87" s="30" t="s">
        <v>151</v>
      </c>
      <c r="R87" s="30" t="s">
        <v>150</v>
      </c>
      <c r="S87" s="30" t="s">
        <v>149</v>
      </c>
      <c r="T87" s="116"/>
    </row>
    <row r="88" spans="1:20" ht="15" thickTop="1" x14ac:dyDescent="0.3">
      <c r="C88" s="29" t="s">
        <v>778</v>
      </c>
      <c r="D88" s="28">
        <v>22.887180381315623</v>
      </c>
      <c r="E88" s="28">
        <v>34.592801246194604</v>
      </c>
      <c r="F88" s="28">
        <v>23.760168083772019</v>
      </c>
      <c r="G88" s="28">
        <v>16.643541496629961</v>
      </c>
      <c r="H88" s="28">
        <v>27.5234289985979</v>
      </c>
      <c r="K88" s="29" t="s">
        <v>778</v>
      </c>
      <c r="L88" s="28">
        <v>26.953279963032134</v>
      </c>
      <c r="M88" s="28">
        <v>30.447540905238736</v>
      </c>
      <c r="N88" s="28">
        <v>38.280207701700142</v>
      </c>
      <c r="O88" s="28">
        <v>26.519486239401669</v>
      </c>
      <c r="P88" s="28">
        <v>25.370457414503917</v>
      </c>
      <c r="Q88" s="28">
        <v>22.500091545085329</v>
      </c>
      <c r="R88" s="28">
        <v>22.026716495968781</v>
      </c>
      <c r="S88" s="28">
        <v>23.087289189811447</v>
      </c>
      <c r="T88" s="28">
        <v>27.5234289985979</v>
      </c>
    </row>
    <row r="89" spans="1:20" x14ac:dyDescent="0.3">
      <c r="C89" s="29" t="s">
        <v>677</v>
      </c>
      <c r="D89" s="28">
        <v>26.181486501369633</v>
      </c>
      <c r="E89" s="28">
        <v>0.90872063006471393</v>
      </c>
      <c r="F89" s="28">
        <v>2.7250648731111711</v>
      </c>
      <c r="G89" s="28">
        <v>17.386776847571078</v>
      </c>
      <c r="H89" s="28">
        <v>10.990755947397625</v>
      </c>
      <c r="K89" s="29" t="s">
        <v>677</v>
      </c>
      <c r="L89" s="28">
        <v>11.321364572485283</v>
      </c>
      <c r="M89" s="28">
        <v>11.284203062465002</v>
      </c>
      <c r="N89" s="28">
        <v>9.1323171429418011</v>
      </c>
      <c r="O89" s="28">
        <v>8.8181294400012575</v>
      </c>
      <c r="P89" s="28">
        <v>10.35455745376253</v>
      </c>
      <c r="Q89" s="28">
        <v>11.683548408515792</v>
      </c>
      <c r="R89" s="28">
        <v>13.266621076780179</v>
      </c>
      <c r="S89" s="28">
        <v>15.540181720077376</v>
      </c>
      <c r="T89" s="28">
        <v>10.990755947397625</v>
      </c>
    </row>
    <row r="90" spans="1:20" x14ac:dyDescent="0.3">
      <c r="C90" s="29" t="s">
        <v>777</v>
      </c>
      <c r="D90" s="28" t="s">
        <v>142</v>
      </c>
      <c r="E90" s="28">
        <v>15.671278162266059</v>
      </c>
      <c r="F90" s="28">
        <v>0.56661640647068623</v>
      </c>
      <c r="G90" s="28">
        <v>9.6355432639215088</v>
      </c>
      <c r="H90" s="28">
        <v>8.3903844217856651</v>
      </c>
      <c r="K90" s="29" t="s">
        <v>777</v>
      </c>
      <c r="L90" s="28">
        <v>8.8203022804051088</v>
      </c>
      <c r="M90" s="28">
        <v>13.893173183982382</v>
      </c>
      <c r="N90" s="28">
        <v>11.443143555355826</v>
      </c>
      <c r="O90" s="28">
        <v>8.6868452102942229</v>
      </c>
      <c r="P90" s="28">
        <v>7.4047846853698402</v>
      </c>
      <c r="Q90" s="28">
        <v>6.7233802121288084</v>
      </c>
      <c r="R90" s="28">
        <v>4.9687261119559043</v>
      </c>
      <c r="S90" s="28">
        <v>3.1226898056420711</v>
      </c>
      <c r="T90" s="28">
        <v>8.3903844217856651</v>
      </c>
    </row>
    <row r="91" spans="1:20" x14ac:dyDescent="0.3">
      <c r="C91" s="29" t="s">
        <v>776</v>
      </c>
      <c r="D91" s="28">
        <v>31.636586582112713</v>
      </c>
      <c r="E91" s="28">
        <v>34.63435186193616</v>
      </c>
      <c r="F91" s="28">
        <v>36.934873546063542</v>
      </c>
      <c r="G91" s="28">
        <v>27.91809737468996</v>
      </c>
      <c r="H91" s="28">
        <v>33.135035993382758</v>
      </c>
      <c r="K91" s="29" t="s">
        <v>776</v>
      </c>
      <c r="L91" s="28">
        <v>13.01032004213887</v>
      </c>
      <c r="M91" s="28">
        <v>15.731299009568669</v>
      </c>
      <c r="N91" s="28">
        <v>14.977652954132134</v>
      </c>
      <c r="O91" s="28">
        <v>41.074159781657634</v>
      </c>
      <c r="P91" s="28">
        <v>42.966524967435582</v>
      </c>
      <c r="Q91" s="28">
        <v>43.358301242866794</v>
      </c>
      <c r="R91" s="28">
        <v>41.580455261262586</v>
      </c>
      <c r="S91" s="28">
        <v>41.80849137808827</v>
      </c>
      <c r="T91" s="28">
        <v>33.135035993382758</v>
      </c>
    </row>
    <row r="92" spans="1:20" x14ac:dyDescent="0.3">
      <c r="C92" s="29" t="s">
        <v>775</v>
      </c>
      <c r="D92" s="28">
        <v>17.276602555240231</v>
      </c>
      <c r="E92" s="28">
        <v>12.145067008371157</v>
      </c>
      <c r="F92" s="28">
        <v>13.535332138152183</v>
      </c>
      <c r="G92" s="28">
        <v>21.125900141312375</v>
      </c>
      <c r="H92" s="28">
        <v>15.002410606751603</v>
      </c>
      <c r="K92" s="29" t="s">
        <v>775</v>
      </c>
      <c r="L92" s="28">
        <v>19.348676062222278</v>
      </c>
      <c r="M92" s="28">
        <v>20.425971135216088</v>
      </c>
      <c r="N92" s="28">
        <v>13.32977324361439</v>
      </c>
      <c r="O92" s="28">
        <v>13.399927380445853</v>
      </c>
      <c r="P92" s="28">
        <v>13.713800795188643</v>
      </c>
      <c r="Q92" s="28">
        <v>16.753896413735305</v>
      </c>
      <c r="R92" s="28">
        <v>15.097573257141809</v>
      </c>
      <c r="S92" s="28">
        <v>12.260649840801307</v>
      </c>
      <c r="T92" s="28">
        <v>15.002410606751603</v>
      </c>
    </row>
    <row r="93" spans="1:20" x14ac:dyDescent="0.3">
      <c r="C93" s="29" t="s">
        <v>774</v>
      </c>
      <c r="D93" s="28">
        <v>47.22490269927026</v>
      </c>
      <c r="E93" s="28">
        <v>28.486139353620072</v>
      </c>
      <c r="F93" s="28">
        <v>47.075396483884511</v>
      </c>
      <c r="G93" s="28">
        <v>54.63608294451339</v>
      </c>
      <c r="H93" s="28">
        <v>39.625160894664177</v>
      </c>
      <c r="K93" s="29" t="s">
        <v>774</v>
      </c>
      <c r="L93" s="28">
        <v>54.061730960173925</v>
      </c>
      <c r="M93" s="28">
        <v>45.806007149631988</v>
      </c>
      <c r="N93" s="28">
        <v>37.443632189459116</v>
      </c>
      <c r="O93" s="28">
        <v>35.368467526232052</v>
      </c>
      <c r="P93" s="28">
        <v>35.180321132127325</v>
      </c>
      <c r="Q93" s="28">
        <v>42.058444100816338</v>
      </c>
      <c r="R93" s="28">
        <v>43.254317578983184</v>
      </c>
      <c r="S93" s="28">
        <v>37.666030676046894</v>
      </c>
      <c r="T93" s="28">
        <v>39.625160894664177</v>
      </c>
    </row>
    <row r="94" spans="1:20" x14ac:dyDescent="0.3">
      <c r="C94" s="29" t="s">
        <v>161</v>
      </c>
      <c r="D94" s="28">
        <v>2.9723117292997312</v>
      </c>
      <c r="E94" s="28">
        <v>1.6580043683937191</v>
      </c>
      <c r="F94" s="28">
        <v>2.9039542981517688</v>
      </c>
      <c r="G94" s="28">
        <v>7.0685364566933275</v>
      </c>
      <c r="H94" s="28">
        <v>2.8738385824157522</v>
      </c>
      <c r="K94" s="29" t="s">
        <v>161</v>
      </c>
      <c r="L94" s="28" t="s">
        <v>142</v>
      </c>
      <c r="M94" s="28">
        <v>1.4348453987806611</v>
      </c>
      <c r="N94" s="28">
        <v>1.5364254791425029</v>
      </c>
      <c r="O94" s="28">
        <v>2.716636605979911</v>
      </c>
      <c r="P94" s="28">
        <v>2.6576781820057791</v>
      </c>
      <c r="Q94" s="28">
        <v>4.5066101865967507</v>
      </c>
      <c r="R94" s="28">
        <v>4.2787991376147767</v>
      </c>
      <c r="S94" s="28">
        <v>5.207322043129901</v>
      </c>
      <c r="T94" s="28">
        <v>2.8738385824157522</v>
      </c>
    </row>
    <row r="95" spans="1:20" ht="15" thickBot="1" x14ac:dyDescent="0.35">
      <c r="C95" s="27" t="s">
        <v>117</v>
      </c>
      <c r="D95" s="26">
        <v>1815.0000000000002</v>
      </c>
      <c r="E95" s="26">
        <v>2437.0000000000023</v>
      </c>
      <c r="F95" s="26">
        <v>631.99999999999841</v>
      </c>
      <c r="G95" s="26">
        <v>620.00000000000045</v>
      </c>
      <c r="H95" s="26">
        <v>5503.9999999999827</v>
      </c>
      <c r="K95" s="27" t="s">
        <v>117</v>
      </c>
      <c r="L95" s="26">
        <v>235.00000000000014</v>
      </c>
      <c r="M95" s="26">
        <v>651.00000000000034</v>
      </c>
      <c r="N95" s="26">
        <v>941.00000000000182</v>
      </c>
      <c r="O95" s="26">
        <v>972.00000000000182</v>
      </c>
      <c r="P95" s="26">
        <v>916.00000000000171</v>
      </c>
      <c r="Q95" s="26">
        <v>644.00000000000057</v>
      </c>
      <c r="R95" s="26">
        <v>648.00000000000045</v>
      </c>
      <c r="S95" s="26">
        <v>496.99999999999994</v>
      </c>
      <c r="T95" s="26">
        <v>5503.9999999999827</v>
      </c>
    </row>
    <row r="96" spans="1:20" ht="34.65" customHeight="1" thickTop="1" x14ac:dyDescent="0.3">
      <c r="C96" s="117" t="s">
        <v>689</v>
      </c>
      <c r="D96" s="117"/>
      <c r="E96" s="117"/>
      <c r="F96" s="117"/>
      <c r="G96" s="117"/>
      <c r="H96" s="117"/>
      <c r="K96" s="117" t="s">
        <v>689</v>
      </c>
      <c r="L96" s="117"/>
      <c r="M96" s="117"/>
      <c r="N96" s="117"/>
      <c r="O96" s="117"/>
      <c r="P96" s="117"/>
      <c r="Q96" s="117"/>
      <c r="R96" s="117"/>
      <c r="S96" s="117"/>
      <c r="T96" s="117"/>
    </row>
    <row r="97" spans="1:20" x14ac:dyDescent="0.3">
      <c r="C97" s="37"/>
      <c r="D97" s="37"/>
      <c r="E97" s="37"/>
      <c r="F97" s="37"/>
      <c r="G97" s="37"/>
      <c r="H97" s="37"/>
      <c r="K97" s="37"/>
      <c r="L97" s="37"/>
      <c r="M97" s="37"/>
      <c r="N97" s="37"/>
      <c r="O97" s="37"/>
      <c r="P97" s="37"/>
      <c r="Q97" s="37"/>
      <c r="R97" s="37"/>
      <c r="S97" s="37"/>
      <c r="T97" s="37"/>
    </row>
    <row r="98" spans="1:20" x14ac:dyDescent="0.3">
      <c r="C98" s="37"/>
      <c r="D98" s="37"/>
      <c r="E98" s="37"/>
      <c r="F98" s="37"/>
      <c r="G98" s="37"/>
      <c r="H98" s="37"/>
      <c r="K98" s="37"/>
      <c r="L98" s="37"/>
      <c r="M98" s="37"/>
      <c r="N98" s="37"/>
      <c r="O98" s="37"/>
      <c r="P98" s="37"/>
      <c r="Q98" s="37"/>
    </row>
    <row r="99" spans="1:20" ht="24.75" customHeight="1" thickBot="1" x14ac:dyDescent="0.35">
      <c r="A99" s="33"/>
      <c r="B99" s="34"/>
      <c r="C99" s="113" t="s">
        <v>773</v>
      </c>
      <c r="D99" s="113"/>
      <c r="E99" s="113"/>
      <c r="F99" s="113"/>
      <c r="G99" s="113"/>
      <c r="H99" s="113"/>
      <c r="I99" s="33"/>
      <c r="K99" s="113" t="s">
        <v>773</v>
      </c>
      <c r="L99" s="113"/>
      <c r="M99" s="113"/>
      <c r="N99" s="113"/>
      <c r="O99" s="113"/>
      <c r="P99" s="113"/>
      <c r="Q99" s="119"/>
    </row>
    <row r="100" spans="1:20" ht="25.65" customHeight="1" thickTop="1" x14ac:dyDescent="0.3">
      <c r="C100" s="32"/>
      <c r="D100" s="114" t="s">
        <v>341</v>
      </c>
      <c r="E100" s="114"/>
      <c r="F100" s="114"/>
      <c r="G100" s="114"/>
      <c r="H100" s="115" t="s">
        <v>125</v>
      </c>
      <c r="K100" s="32"/>
      <c r="L100" s="114" t="s">
        <v>871</v>
      </c>
      <c r="M100" s="114"/>
      <c r="N100" s="114"/>
      <c r="O100" s="114"/>
      <c r="P100" s="114"/>
      <c r="Q100" s="115" t="s">
        <v>125</v>
      </c>
    </row>
    <row r="101" spans="1:20" ht="46.2" thickBot="1" x14ac:dyDescent="0.35">
      <c r="C101" s="31"/>
      <c r="D101" s="30" t="s">
        <v>146</v>
      </c>
      <c r="E101" s="30" t="s">
        <v>145</v>
      </c>
      <c r="F101" s="30" t="s">
        <v>144</v>
      </c>
      <c r="G101" s="30" t="s">
        <v>143</v>
      </c>
      <c r="H101" s="116"/>
      <c r="K101" s="31"/>
      <c r="L101" s="30" t="s">
        <v>153</v>
      </c>
      <c r="M101" s="30" t="s">
        <v>152</v>
      </c>
      <c r="N101" s="30" t="s">
        <v>151</v>
      </c>
      <c r="O101" s="30" t="s">
        <v>150</v>
      </c>
      <c r="P101" s="30" t="s">
        <v>149</v>
      </c>
      <c r="Q101" s="116"/>
    </row>
    <row r="102" spans="1:20" ht="15" thickTop="1" x14ac:dyDescent="0.3">
      <c r="C102" s="29" t="s">
        <v>772</v>
      </c>
      <c r="D102" s="28">
        <v>33.645822215257283</v>
      </c>
      <c r="E102" s="28">
        <v>53.691790624669068</v>
      </c>
      <c r="F102" s="28">
        <v>39.223887628116771</v>
      </c>
      <c r="G102" s="28">
        <v>26.484099609723927</v>
      </c>
      <c r="H102" s="28">
        <v>41.739762275814591</v>
      </c>
      <c r="K102" s="29" t="s">
        <v>772</v>
      </c>
      <c r="L102" s="28">
        <v>48.157835676379278</v>
      </c>
      <c r="M102" s="28">
        <v>44.518075909727159</v>
      </c>
      <c r="N102" s="28">
        <v>40.86113356131078</v>
      </c>
      <c r="O102" s="28">
        <v>35.708739986337065</v>
      </c>
      <c r="P102" s="28">
        <v>32.980348139425132</v>
      </c>
      <c r="Q102" s="28">
        <v>41.739762275814591</v>
      </c>
    </row>
    <row r="103" spans="1:20" x14ac:dyDescent="0.3">
      <c r="C103" s="29" t="s">
        <v>771</v>
      </c>
      <c r="D103" s="28">
        <v>15.854297696992049</v>
      </c>
      <c r="E103" s="28">
        <v>6.1023743316788979</v>
      </c>
      <c r="F103" s="28">
        <v>6.008913297002378</v>
      </c>
      <c r="G103" s="28">
        <v>38.252053789721522</v>
      </c>
      <c r="H103" s="28">
        <v>13.030070085985152</v>
      </c>
      <c r="K103" s="29" t="s">
        <v>771</v>
      </c>
      <c r="L103" s="28">
        <v>12.686830988419509</v>
      </c>
      <c r="M103" s="28">
        <v>12.307599316094116</v>
      </c>
      <c r="N103" s="28">
        <v>13.000198921996414</v>
      </c>
      <c r="O103" s="28">
        <v>13.918331934121293</v>
      </c>
      <c r="P103" s="28">
        <v>13.926695045925161</v>
      </c>
      <c r="Q103" s="28">
        <v>13.030070085985152</v>
      </c>
    </row>
    <row r="104" spans="1:20" x14ac:dyDescent="0.3">
      <c r="C104" s="29" t="s">
        <v>770</v>
      </c>
      <c r="D104" s="28">
        <v>5.615668077065008</v>
      </c>
      <c r="E104" s="28">
        <v>9.971794264406288</v>
      </c>
      <c r="F104" s="28">
        <v>4.5646722249914422</v>
      </c>
      <c r="G104" s="28">
        <v>4.7676584480740702</v>
      </c>
      <c r="H104" s="28">
        <v>7.1376638770419385</v>
      </c>
      <c r="K104" s="29" t="s">
        <v>770</v>
      </c>
      <c r="L104" s="28">
        <v>10.062571469066528</v>
      </c>
      <c r="M104" s="28">
        <v>7.729272903916562</v>
      </c>
      <c r="N104" s="28">
        <v>5.4390894070528502</v>
      </c>
      <c r="O104" s="28">
        <v>7.002613752447326</v>
      </c>
      <c r="P104" s="28">
        <v>2.7107693046334624</v>
      </c>
      <c r="Q104" s="28">
        <v>7.1376638770419385</v>
      </c>
    </row>
    <row r="105" spans="1:20" x14ac:dyDescent="0.3">
      <c r="C105" s="29" t="s">
        <v>769</v>
      </c>
      <c r="D105" s="28">
        <v>4.3979860146326013</v>
      </c>
      <c r="E105" s="28">
        <v>4.1866542894662411</v>
      </c>
      <c r="F105" s="28">
        <v>2.8064387828073705</v>
      </c>
      <c r="G105" s="28">
        <v>2.4573815596218274</v>
      </c>
      <c r="H105" s="28">
        <v>3.8739911324742247</v>
      </c>
      <c r="K105" s="29" t="s">
        <v>769</v>
      </c>
      <c r="L105" s="28">
        <v>4.1546379228621895</v>
      </c>
      <c r="M105" s="28">
        <v>3.6344381726044572</v>
      </c>
      <c r="N105" s="28">
        <v>4.6013602676553527</v>
      </c>
      <c r="O105" s="28">
        <v>2.6482760606953959</v>
      </c>
      <c r="P105" s="28">
        <v>4.3985579462150088</v>
      </c>
      <c r="Q105" s="28">
        <v>3.8739911324742247</v>
      </c>
    </row>
    <row r="106" spans="1:20" x14ac:dyDescent="0.3">
      <c r="C106" s="29" t="s">
        <v>768</v>
      </c>
      <c r="D106" s="28">
        <v>13.187156615880106</v>
      </c>
      <c r="E106" s="28">
        <v>16.525390829101124</v>
      </c>
      <c r="F106" s="28">
        <v>9.7718995246252742</v>
      </c>
      <c r="G106" s="28">
        <v>8.0695545386138434</v>
      </c>
      <c r="H106" s="28">
        <v>13.491209192310185</v>
      </c>
      <c r="K106" s="29" t="s">
        <v>768</v>
      </c>
      <c r="L106" s="28">
        <v>13.276050474537938</v>
      </c>
      <c r="M106" s="28">
        <v>14.82926955752716</v>
      </c>
      <c r="N106" s="28">
        <v>13.407514843449048</v>
      </c>
      <c r="O106" s="28">
        <v>13.395540688759747</v>
      </c>
      <c r="P106" s="28">
        <v>11.677294764195647</v>
      </c>
      <c r="Q106" s="28">
        <v>13.491209192310185</v>
      </c>
    </row>
    <row r="107" spans="1:20" x14ac:dyDescent="0.3">
      <c r="C107" s="29" t="s">
        <v>767</v>
      </c>
      <c r="D107" s="28">
        <v>9.4373589201818415</v>
      </c>
      <c r="E107" s="28">
        <v>23.95042959100784</v>
      </c>
      <c r="F107" s="28">
        <v>11.626611004258869</v>
      </c>
      <c r="G107" s="28">
        <v>8.4702106060667059</v>
      </c>
      <c r="H107" s="28">
        <v>15.509442817287361</v>
      </c>
      <c r="K107" s="29" t="s">
        <v>767</v>
      </c>
      <c r="L107" s="28">
        <v>16.346295708296303</v>
      </c>
      <c r="M107" s="28">
        <v>18.843587426593757</v>
      </c>
      <c r="N107" s="28">
        <v>17.469392782898087</v>
      </c>
      <c r="O107" s="28">
        <v>10.36086535604595</v>
      </c>
      <c r="P107" s="28">
        <v>11.808174053880148</v>
      </c>
      <c r="Q107" s="28">
        <v>15.509442817287361</v>
      </c>
    </row>
    <row r="108" spans="1:20" x14ac:dyDescent="0.3">
      <c r="C108" s="29" t="s">
        <v>766</v>
      </c>
      <c r="D108" s="28">
        <v>21.009858500496801</v>
      </c>
      <c r="E108" s="28">
        <v>32.594812003749325</v>
      </c>
      <c r="F108" s="28">
        <v>18.820396775054707</v>
      </c>
      <c r="G108" s="28">
        <v>19.619507902949756</v>
      </c>
      <c r="H108" s="28">
        <v>25.238489163155304</v>
      </c>
      <c r="K108" s="29" t="s">
        <v>766</v>
      </c>
      <c r="L108" s="28">
        <v>26.023494292263074</v>
      </c>
      <c r="M108" s="28">
        <v>27.764311738569013</v>
      </c>
      <c r="N108" s="28">
        <v>26.62973675165517</v>
      </c>
      <c r="O108" s="28">
        <v>23.400551210110045</v>
      </c>
      <c r="P108" s="28">
        <v>19.595110579174502</v>
      </c>
      <c r="Q108" s="28">
        <v>25.238489163155304</v>
      </c>
    </row>
    <row r="109" spans="1:20" x14ac:dyDescent="0.3">
      <c r="C109" s="29" t="s">
        <v>765</v>
      </c>
      <c r="D109" s="28">
        <v>1.5825612801822417</v>
      </c>
      <c r="E109" s="28">
        <v>1.9360097963713783</v>
      </c>
      <c r="F109" s="28">
        <v>0.50342541839618193</v>
      </c>
      <c r="G109" s="28">
        <v>0.82099530928927589</v>
      </c>
      <c r="H109" s="28">
        <v>1.4901232213066635</v>
      </c>
      <c r="K109" s="29" t="s">
        <v>765</v>
      </c>
      <c r="L109" s="28">
        <v>1.2834775044342626</v>
      </c>
      <c r="M109" s="28">
        <v>1.1762177832945979</v>
      </c>
      <c r="N109" s="28">
        <v>2.0328655130485069</v>
      </c>
      <c r="O109" s="28">
        <v>1.0975734805571908</v>
      </c>
      <c r="P109" s="28">
        <v>2.2715420962818094</v>
      </c>
      <c r="Q109" s="28">
        <v>1.4901232213066635</v>
      </c>
    </row>
    <row r="110" spans="1:20" x14ac:dyDescent="0.3">
      <c r="C110" s="29" t="s">
        <v>682</v>
      </c>
      <c r="D110" s="28">
        <v>9.3959692949699232</v>
      </c>
      <c r="E110" s="28">
        <v>16.639689522475209</v>
      </c>
      <c r="F110" s="28">
        <v>10.218357645133636</v>
      </c>
      <c r="G110" s="28">
        <v>9.6416616487161182</v>
      </c>
      <c r="H110" s="28">
        <v>12.47013327997414</v>
      </c>
      <c r="K110" s="29" t="s">
        <v>682</v>
      </c>
      <c r="L110" s="28">
        <v>14.391538665675469</v>
      </c>
      <c r="M110" s="28">
        <v>13.436802421886544</v>
      </c>
      <c r="N110" s="28">
        <v>13.753522513406278</v>
      </c>
      <c r="O110" s="28">
        <v>9.7852350401647392</v>
      </c>
      <c r="P110" s="28">
        <v>8.7121362095673103</v>
      </c>
      <c r="Q110" s="28">
        <v>12.47013327997414</v>
      </c>
    </row>
    <row r="111" spans="1:20" x14ac:dyDescent="0.3">
      <c r="C111" s="29" t="s">
        <v>764</v>
      </c>
      <c r="D111" s="28">
        <v>5.4445912425481007</v>
      </c>
      <c r="E111" s="28">
        <v>3.5578887891756081</v>
      </c>
      <c r="F111" s="28">
        <v>1.6232594006405241</v>
      </c>
      <c r="G111" s="28">
        <v>8.8142508071955419</v>
      </c>
      <c r="H111" s="28">
        <v>4.5232946913716123</v>
      </c>
      <c r="K111" s="29" t="s">
        <v>764</v>
      </c>
      <c r="L111" s="28">
        <v>5.7650069427812527</v>
      </c>
      <c r="M111" s="28">
        <v>4.1831705209975567</v>
      </c>
      <c r="N111" s="28">
        <v>4.8642727262253143</v>
      </c>
      <c r="O111" s="28">
        <v>4.0238499266074763</v>
      </c>
      <c r="P111" s="28">
        <v>2.916693107602665</v>
      </c>
      <c r="Q111" s="28">
        <v>4.5232946913716123</v>
      </c>
    </row>
    <row r="112" spans="1:20" x14ac:dyDescent="0.3">
      <c r="C112" s="29" t="s">
        <v>763</v>
      </c>
      <c r="D112" s="28">
        <v>4.591121044621409</v>
      </c>
      <c r="E112" s="28">
        <v>1.2451969140129997</v>
      </c>
      <c r="F112" s="28">
        <v>1.4357163457929576</v>
      </c>
      <c r="G112" s="28">
        <v>13.23191301663042</v>
      </c>
      <c r="H112" s="28">
        <v>3.759762409732581</v>
      </c>
      <c r="K112" s="29" t="s">
        <v>763</v>
      </c>
      <c r="L112" s="28">
        <v>3.9184420383771865</v>
      </c>
      <c r="M112" s="28">
        <v>2.8593021729915873</v>
      </c>
      <c r="N112" s="28">
        <v>3.8042213403377714</v>
      </c>
      <c r="O112" s="28">
        <v>4.1666692204921478</v>
      </c>
      <c r="P112" s="28">
        <v>4.5260258710702326</v>
      </c>
      <c r="Q112" s="28">
        <v>3.759762409732581</v>
      </c>
    </row>
    <row r="113" spans="1:17" x14ac:dyDescent="0.3">
      <c r="C113" s="29" t="s">
        <v>161</v>
      </c>
      <c r="D113" s="28">
        <v>5.6851564672387163</v>
      </c>
      <c r="E113" s="28">
        <v>11.100884300339033</v>
      </c>
      <c r="F113" s="28">
        <v>3.919802138951086</v>
      </c>
      <c r="G113" s="28">
        <v>5.9892667111206483</v>
      </c>
      <c r="H113" s="28">
        <v>7.664791985194876</v>
      </c>
      <c r="K113" s="29" t="s">
        <v>161</v>
      </c>
      <c r="L113" s="28">
        <v>7.5679865247851374</v>
      </c>
      <c r="M113" s="28">
        <v>8.1857718771755739</v>
      </c>
      <c r="N113" s="28">
        <v>8.9604627060603157</v>
      </c>
      <c r="O113" s="28">
        <v>5.7637521148597379</v>
      </c>
      <c r="P113" s="28">
        <v>7.6552266844544397</v>
      </c>
      <c r="Q113" s="28">
        <v>7.664791985194876</v>
      </c>
    </row>
    <row r="114" spans="1:17" x14ac:dyDescent="0.3">
      <c r="C114" s="29" t="s">
        <v>762</v>
      </c>
      <c r="D114" s="28">
        <v>25.384030732590478</v>
      </c>
      <c r="E114" s="28">
        <v>6.0396350586476508</v>
      </c>
      <c r="F114" s="28">
        <v>39.205952512931447</v>
      </c>
      <c r="G114" s="28">
        <v>18.730715606691529</v>
      </c>
      <c r="H114" s="28">
        <v>18.741284867686854</v>
      </c>
      <c r="K114" s="29" t="s">
        <v>762</v>
      </c>
      <c r="L114" s="28">
        <v>10.864844756396129</v>
      </c>
      <c r="M114" s="28">
        <v>15.595620321260267</v>
      </c>
      <c r="N114" s="28">
        <v>19.176870247109971</v>
      </c>
      <c r="O114" s="28">
        <v>25.466220324950683</v>
      </c>
      <c r="P114" s="28">
        <v>30.719400726012815</v>
      </c>
      <c r="Q114" s="28">
        <v>18.741284867686854</v>
      </c>
    </row>
    <row r="115" spans="1:17" x14ac:dyDescent="0.3">
      <c r="C115" s="29" t="s">
        <v>147</v>
      </c>
      <c r="D115" s="28">
        <v>0.63991003076465225</v>
      </c>
      <c r="E115" s="28" t="s">
        <v>142</v>
      </c>
      <c r="F115" s="28">
        <v>1.3406062157439687</v>
      </c>
      <c r="G115" s="28" t="s">
        <v>142</v>
      </c>
      <c r="H115" s="28">
        <v>0.58141539113410845</v>
      </c>
      <c r="K115" s="29" t="s">
        <v>147</v>
      </c>
      <c r="L115" s="28">
        <v>0.93848445223022936</v>
      </c>
      <c r="M115" s="28">
        <v>0.52458345387826633</v>
      </c>
      <c r="N115" s="28" t="s">
        <v>142</v>
      </c>
      <c r="O115" s="28">
        <v>0.84609338809232182</v>
      </c>
      <c r="P115" s="28" t="s">
        <v>142</v>
      </c>
      <c r="Q115" s="28">
        <v>0.58141539113410845</v>
      </c>
    </row>
    <row r="116" spans="1:17" ht="15" thickBot="1" x14ac:dyDescent="0.35">
      <c r="C116" s="27" t="s">
        <v>117</v>
      </c>
      <c r="D116" s="26">
        <v>1321.9999999999966</v>
      </c>
      <c r="E116" s="26">
        <v>1442.9999999999993</v>
      </c>
      <c r="F116" s="26">
        <v>521.99999999999841</v>
      </c>
      <c r="G116" s="26">
        <v>378.00000000000023</v>
      </c>
      <c r="H116" s="26">
        <v>3665.0000000000146</v>
      </c>
      <c r="K116" s="27" t="s">
        <v>117</v>
      </c>
      <c r="L116" s="26">
        <v>971.00000000000057</v>
      </c>
      <c r="M116" s="26">
        <v>916.00000000000171</v>
      </c>
      <c r="N116" s="26">
        <v>641.00000000000102</v>
      </c>
      <c r="O116" s="26">
        <v>646.0000000000008</v>
      </c>
      <c r="P116" s="26">
        <v>491</v>
      </c>
      <c r="Q116" s="26">
        <v>3665.0000000000146</v>
      </c>
    </row>
    <row r="117" spans="1:17" ht="34.65" customHeight="1" thickTop="1" x14ac:dyDescent="0.3">
      <c r="C117" s="117" t="s">
        <v>761</v>
      </c>
      <c r="D117" s="117"/>
      <c r="E117" s="117"/>
      <c r="F117" s="117"/>
      <c r="G117" s="117"/>
      <c r="H117" s="117"/>
      <c r="K117" s="117" t="s">
        <v>761</v>
      </c>
      <c r="L117" s="117"/>
      <c r="M117" s="117"/>
      <c r="N117" s="117"/>
      <c r="O117" s="117"/>
      <c r="P117" s="117"/>
      <c r="Q117" s="117"/>
    </row>
    <row r="118" spans="1:17" x14ac:dyDescent="0.3">
      <c r="C118" s="37"/>
      <c r="D118" s="37"/>
      <c r="E118" s="37"/>
      <c r="F118" s="37"/>
      <c r="G118" s="37"/>
      <c r="H118" s="37"/>
      <c r="K118" s="37"/>
      <c r="L118" s="37"/>
      <c r="M118" s="37"/>
      <c r="N118" s="37"/>
      <c r="O118" s="37"/>
      <c r="P118" s="37"/>
      <c r="Q118" s="37"/>
    </row>
    <row r="119" spans="1:17" x14ac:dyDescent="0.3">
      <c r="C119" s="37"/>
      <c r="D119" s="37"/>
      <c r="E119" s="37"/>
      <c r="F119" s="37"/>
      <c r="G119" s="37"/>
      <c r="H119" s="37"/>
      <c r="K119" s="37"/>
      <c r="L119" s="37"/>
      <c r="M119" s="37"/>
      <c r="N119" s="37"/>
      <c r="O119" s="37"/>
      <c r="P119" s="37"/>
      <c r="Q119" s="37"/>
    </row>
    <row r="120" spans="1:17" ht="15.75" customHeight="1" thickBot="1" x14ac:dyDescent="0.35">
      <c r="A120" s="33"/>
      <c r="B120" s="34"/>
      <c r="C120" s="113" t="s">
        <v>760</v>
      </c>
      <c r="D120" s="113"/>
      <c r="E120" s="113"/>
      <c r="F120" s="113"/>
      <c r="G120" s="113"/>
      <c r="H120" s="113"/>
      <c r="I120" s="33"/>
      <c r="K120" s="113" t="s">
        <v>760</v>
      </c>
      <c r="L120" s="113"/>
      <c r="M120" s="113"/>
      <c r="N120" s="113"/>
      <c r="O120" s="113"/>
      <c r="P120" s="113"/>
      <c r="Q120" s="119"/>
    </row>
    <row r="121" spans="1:17" ht="25.65" customHeight="1" thickTop="1" x14ac:dyDescent="0.3">
      <c r="C121" s="32"/>
      <c r="D121" s="114" t="s">
        <v>341</v>
      </c>
      <c r="E121" s="114"/>
      <c r="F121" s="114"/>
      <c r="G121" s="114"/>
      <c r="H121" s="115" t="s">
        <v>125</v>
      </c>
      <c r="K121" s="32"/>
      <c r="L121" s="114" t="s">
        <v>871</v>
      </c>
      <c r="M121" s="114"/>
      <c r="N121" s="114"/>
      <c r="O121" s="114"/>
      <c r="P121" s="114"/>
      <c r="Q121" s="115" t="s">
        <v>125</v>
      </c>
    </row>
    <row r="122" spans="1:17" ht="46.2" thickBot="1" x14ac:dyDescent="0.35">
      <c r="C122" s="31"/>
      <c r="D122" s="30" t="s">
        <v>146</v>
      </c>
      <c r="E122" s="30" t="s">
        <v>145</v>
      </c>
      <c r="F122" s="30" t="s">
        <v>144</v>
      </c>
      <c r="G122" s="30" t="s">
        <v>143</v>
      </c>
      <c r="H122" s="116"/>
      <c r="K122" s="31"/>
      <c r="L122" s="30" t="s">
        <v>153</v>
      </c>
      <c r="M122" s="30" t="s">
        <v>152</v>
      </c>
      <c r="N122" s="30" t="s">
        <v>151</v>
      </c>
      <c r="O122" s="30" t="s">
        <v>150</v>
      </c>
      <c r="P122" s="30" t="s">
        <v>149</v>
      </c>
      <c r="Q122" s="116"/>
    </row>
    <row r="123" spans="1:17" ht="15" thickTop="1" x14ac:dyDescent="0.3">
      <c r="C123" s="29" t="s">
        <v>759</v>
      </c>
      <c r="D123" s="28">
        <v>9.8474678823853043</v>
      </c>
      <c r="E123" s="28">
        <v>7.6255811710328265</v>
      </c>
      <c r="F123" s="28">
        <v>3.9498937886551149</v>
      </c>
      <c r="G123" s="28">
        <v>61.249462616293116</v>
      </c>
      <c r="H123" s="28">
        <v>13.87172706752318</v>
      </c>
      <c r="K123" s="29" t="s">
        <v>759</v>
      </c>
      <c r="L123" s="28">
        <v>10.94913888316885</v>
      </c>
      <c r="M123" s="28">
        <v>13.382574665480048</v>
      </c>
      <c r="N123" s="28">
        <v>16.477982754039097</v>
      </c>
      <c r="O123" s="28">
        <v>18.286264322387989</v>
      </c>
      <c r="P123" s="28">
        <v>12.137612380829434</v>
      </c>
      <c r="Q123" s="28">
        <v>13.87172706752318</v>
      </c>
    </row>
    <row r="124" spans="1:17" x14ac:dyDescent="0.3">
      <c r="C124" s="29" t="s">
        <v>758</v>
      </c>
      <c r="D124" s="28">
        <v>5.3539966278687432</v>
      </c>
      <c r="E124" s="28">
        <v>6.3456835288383235</v>
      </c>
      <c r="F124" s="28">
        <v>5.4600710690060454</v>
      </c>
      <c r="G124" s="28">
        <v>5.8745088195283746</v>
      </c>
      <c r="H124" s="28">
        <v>5.8886165620125848</v>
      </c>
      <c r="K124" s="29" t="s">
        <v>758</v>
      </c>
      <c r="L124" s="28">
        <v>5.5754891238443305</v>
      </c>
      <c r="M124" s="28">
        <v>6.0415683112894518</v>
      </c>
      <c r="N124" s="28">
        <v>6.5703528840163283</v>
      </c>
      <c r="O124" s="28">
        <v>5.2058407271906324</v>
      </c>
      <c r="P124" s="28">
        <v>6.2225553974782351</v>
      </c>
      <c r="Q124" s="28">
        <v>5.8886165620125848</v>
      </c>
    </row>
    <row r="125" spans="1:17" x14ac:dyDescent="0.3">
      <c r="C125" s="29" t="s">
        <v>757</v>
      </c>
      <c r="D125" s="28">
        <v>8.8894075501609748</v>
      </c>
      <c r="E125" s="28">
        <v>9.7137714348826645</v>
      </c>
      <c r="F125" s="28">
        <v>3.3170592874958542</v>
      </c>
      <c r="G125" s="28">
        <v>5.5577976581025368</v>
      </c>
      <c r="H125" s="28">
        <v>8.3237217179299581</v>
      </c>
      <c r="K125" s="29" t="s">
        <v>757</v>
      </c>
      <c r="L125" s="28">
        <v>9.4111639174844974</v>
      </c>
      <c r="M125" s="28">
        <v>8.2568790618356669</v>
      </c>
      <c r="N125" s="28">
        <v>7.9124586688778056</v>
      </c>
      <c r="O125" s="28">
        <v>8.520356522256705</v>
      </c>
      <c r="P125" s="28">
        <v>6.1641800476765294</v>
      </c>
      <c r="Q125" s="28">
        <v>8.3237217179299581</v>
      </c>
    </row>
    <row r="126" spans="1:17" x14ac:dyDescent="0.3">
      <c r="C126" s="29" t="s">
        <v>173</v>
      </c>
      <c r="D126" s="28">
        <v>75.90912793958492</v>
      </c>
      <c r="E126" s="28">
        <v>76.314963865246384</v>
      </c>
      <c r="F126" s="28">
        <v>87.272975854843011</v>
      </c>
      <c r="G126" s="28">
        <v>27.318230906075925</v>
      </c>
      <c r="H126" s="28">
        <v>71.915934652534474</v>
      </c>
      <c r="K126" s="29" t="s">
        <v>173</v>
      </c>
      <c r="L126" s="28">
        <v>74.064208075502194</v>
      </c>
      <c r="M126" s="28">
        <v>72.318977961394822</v>
      </c>
      <c r="N126" s="28">
        <v>69.039205693066691</v>
      </c>
      <c r="O126" s="28">
        <v>67.987538428164598</v>
      </c>
      <c r="P126" s="28">
        <v>75.47565217401592</v>
      </c>
      <c r="Q126" s="28">
        <v>71.915934652534474</v>
      </c>
    </row>
    <row r="127" spans="1:17" ht="15" thickBot="1" x14ac:dyDescent="0.35">
      <c r="C127" s="27" t="s">
        <v>117</v>
      </c>
      <c r="D127" s="26">
        <v>1029.0000000000009</v>
      </c>
      <c r="E127" s="26">
        <v>1378.9999999999998</v>
      </c>
      <c r="F127" s="26">
        <v>332</v>
      </c>
      <c r="G127" s="26">
        <v>326.00000000000023</v>
      </c>
      <c r="H127" s="26">
        <v>3065.9999999999959</v>
      </c>
      <c r="K127" s="27" t="s">
        <v>117</v>
      </c>
      <c r="L127" s="26">
        <v>869.00000000000171</v>
      </c>
      <c r="M127" s="26">
        <v>792.00000000000125</v>
      </c>
      <c r="N127" s="26">
        <v>535.00000000000159</v>
      </c>
      <c r="O127" s="26">
        <v>509.0000000000004</v>
      </c>
      <c r="P127" s="26">
        <v>360.99999999999955</v>
      </c>
      <c r="Q127" s="26">
        <v>3065.9999999999959</v>
      </c>
    </row>
    <row r="128" spans="1:17" ht="46.65" customHeight="1" thickTop="1" x14ac:dyDescent="0.3">
      <c r="C128" s="117" t="s">
        <v>756</v>
      </c>
      <c r="D128" s="117"/>
      <c r="E128" s="117"/>
      <c r="F128" s="117"/>
      <c r="G128" s="117"/>
      <c r="H128" s="117"/>
      <c r="K128" s="117" t="s">
        <v>756</v>
      </c>
      <c r="L128" s="117"/>
      <c r="M128" s="117"/>
      <c r="N128" s="117"/>
      <c r="O128" s="117"/>
      <c r="P128" s="117"/>
      <c r="Q128" s="117"/>
    </row>
    <row r="129" spans="1:20" x14ac:dyDescent="0.3">
      <c r="C129" s="37"/>
      <c r="D129" s="37"/>
      <c r="E129" s="37"/>
      <c r="F129" s="37"/>
      <c r="G129" s="37"/>
      <c r="H129" s="37"/>
      <c r="K129" s="37"/>
      <c r="L129" s="37"/>
      <c r="M129" s="37"/>
      <c r="N129" s="37"/>
      <c r="O129" s="37"/>
      <c r="P129" s="37"/>
      <c r="Q129" s="37"/>
    </row>
    <row r="130" spans="1:20" x14ac:dyDescent="0.3">
      <c r="C130" s="37"/>
      <c r="D130" s="37"/>
      <c r="E130" s="37"/>
      <c r="F130" s="37"/>
      <c r="G130" s="37"/>
      <c r="H130" s="37"/>
      <c r="K130" s="37"/>
      <c r="L130" s="37"/>
      <c r="M130" s="37"/>
      <c r="N130" s="37"/>
      <c r="O130" s="37"/>
      <c r="P130" s="37"/>
      <c r="Q130" s="37"/>
    </row>
    <row r="131" spans="1:20" ht="15.75" customHeight="1" thickBot="1" x14ac:dyDescent="0.35">
      <c r="A131" s="33"/>
      <c r="B131" s="34"/>
      <c r="C131" s="113" t="s">
        <v>755</v>
      </c>
      <c r="D131" s="113"/>
      <c r="E131" s="113"/>
      <c r="F131" s="113"/>
      <c r="G131" s="113"/>
      <c r="H131" s="113"/>
      <c r="I131" s="33"/>
      <c r="K131" s="113" t="s">
        <v>755</v>
      </c>
      <c r="L131" s="113"/>
      <c r="M131" s="113"/>
      <c r="N131" s="113"/>
      <c r="O131" s="113"/>
      <c r="P131" s="113"/>
      <c r="Q131" s="113"/>
      <c r="R131" s="113"/>
      <c r="S131" s="113"/>
      <c r="T131" s="119"/>
    </row>
    <row r="132" spans="1:20" ht="25.65" customHeight="1" thickTop="1" x14ac:dyDescent="0.3">
      <c r="C132" s="32"/>
      <c r="D132" s="114" t="s">
        <v>341</v>
      </c>
      <c r="E132" s="114"/>
      <c r="F132" s="114"/>
      <c r="G132" s="114"/>
      <c r="H132" s="115" t="s">
        <v>125</v>
      </c>
      <c r="K132" s="32"/>
      <c r="L132" s="114" t="s">
        <v>871</v>
      </c>
      <c r="M132" s="114"/>
      <c r="N132" s="114"/>
      <c r="O132" s="114"/>
      <c r="P132" s="114"/>
      <c r="Q132" s="114"/>
      <c r="R132" s="114"/>
      <c r="S132" s="114"/>
      <c r="T132" s="115" t="s">
        <v>125</v>
      </c>
    </row>
    <row r="133" spans="1:20" ht="46.2" thickBot="1" x14ac:dyDescent="0.35">
      <c r="C133" s="31"/>
      <c r="D133" s="30" t="s">
        <v>146</v>
      </c>
      <c r="E133" s="30" t="s">
        <v>145</v>
      </c>
      <c r="F133" s="30" t="s">
        <v>144</v>
      </c>
      <c r="G133" s="30" t="s">
        <v>143</v>
      </c>
      <c r="H133" s="116"/>
      <c r="K133" s="31"/>
      <c r="L133" s="30" t="s">
        <v>156</v>
      </c>
      <c r="M133" s="30" t="s">
        <v>155</v>
      </c>
      <c r="N133" s="30" t="s">
        <v>154</v>
      </c>
      <c r="O133" s="30" t="s">
        <v>153</v>
      </c>
      <c r="P133" s="30" t="s">
        <v>152</v>
      </c>
      <c r="Q133" s="30" t="s">
        <v>151</v>
      </c>
      <c r="R133" s="30" t="s">
        <v>150</v>
      </c>
      <c r="S133" s="30" t="s">
        <v>149</v>
      </c>
      <c r="T133" s="116"/>
    </row>
    <row r="134" spans="1:20" ht="15" thickTop="1" x14ac:dyDescent="0.3">
      <c r="C134" s="29" t="s">
        <v>754</v>
      </c>
      <c r="D134" s="28">
        <v>9.1790495756378121</v>
      </c>
      <c r="E134" s="28">
        <v>10.258558882348206</v>
      </c>
      <c r="F134" s="28">
        <v>5.9395131901133782</v>
      </c>
      <c r="G134" s="28">
        <v>8.2427702848530693</v>
      </c>
      <c r="H134" s="28">
        <v>9.3449895928178037</v>
      </c>
      <c r="K134" s="29" t="s">
        <v>754</v>
      </c>
      <c r="L134" s="28">
        <v>16.363414236340404</v>
      </c>
      <c r="M134" s="28">
        <v>14.753792169210399</v>
      </c>
      <c r="N134" s="28">
        <v>12.619758474999177</v>
      </c>
      <c r="O134" s="28">
        <v>7.3531914013211521</v>
      </c>
      <c r="P134" s="28">
        <v>6.9569666426418015</v>
      </c>
      <c r="Q134" s="28">
        <v>5.960066154085637</v>
      </c>
      <c r="R134" s="28">
        <v>6.618474169905757</v>
      </c>
      <c r="S134" s="28">
        <v>7.0007578799698615</v>
      </c>
      <c r="T134" s="28">
        <v>9.3449895928178037</v>
      </c>
    </row>
    <row r="135" spans="1:20" ht="22.8" x14ac:dyDescent="0.3">
      <c r="C135" s="29" t="s">
        <v>880</v>
      </c>
      <c r="D135" s="28">
        <v>19.308142999905371</v>
      </c>
      <c r="E135" s="28">
        <v>20.941993016101577</v>
      </c>
      <c r="F135" s="28">
        <v>14.404230596159916</v>
      </c>
      <c r="G135" s="28">
        <v>10.511383439563181</v>
      </c>
      <c r="H135" s="28">
        <v>18.667312043409328</v>
      </c>
      <c r="K135" s="29" t="s">
        <v>880</v>
      </c>
      <c r="L135" s="28">
        <v>22.088477088852049</v>
      </c>
      <c r="M135" s="28">
        <v>17.822457023370735</v>
      </c>
      <c r="N135" s="28">
        <v>19.405891550938104</v>
      </c>
      <c r="O135" s="28">
        <v>19.932480115991208</v>
      </c>
      <c r="P135" s="28">
        <v>17.248306124326234</v>
      </c>
      <c r="Q135" s="28">
        <v>19.640259031823391</v>
      </c>
      <c r="R135" s="28">
        <v>18.628927186535833</v>
      </c>
      <c r="S135" s="28">
        <v>14.797330021677368</v>
      </c>
      <c r="T135" s="28">
        <v>18.667312043409328</v>
      </c>
    </row>
    <row r="136" spans="1:20" x14ac:dyDescent="0.3">
      <c r="C136" s="29" t="s">
        <v>753</v>
      </c>
      <c r="D136" s="28">
        <v>5.0088777978102748</v>
      </c>
      <c r="E136" s="28">
        <v>4.7420398268901494</v>
      </c>
      <c r="F136" s="28">
        <v>3.3842203839401961</v>
      </c>
      <c r="G136" s="28">
        <v>3.7842574162111746</v>
      </c>
      <c r="H136" s="28">
        <v>4.5889443794462874</v>
      </c>
      <c r="K136" s="29" t="s">
        <v>753</v>
      </c>
      <c r="L136" s="28">
        <v>2.4643414783384925</v>
      </c>
      <c r="M136" s="28">
        <v>4.7416091324459853</v>
      </c>
      <c r="N136" s="28">
        <v>6.6106284869780918</v>
      </c>
      <c r="O136" s="28">
        <v>4.2875697659635632</v>
      </c>
      <c r="P136" s="28">
        <v>3.3135339812613842</v>
      </c>
      <c r="Q136" s="28">
        <v>4.9877517281604788</v>
      </c>
      <c r="R136" s="28">
        <v>4.7292959141690041</v>
      </c>
      <c r="S136" s="28">
        <v>3.5546022773344781</v>
      </c>
      <c r="T136" s="28">
        <v>4.5889443794462874</v>
      </c>
    </row>
    <row r="137" spans="1:20" x14ac:dyDescent="0.3">
      <c r="C137" s="29" t="s">
        <v>752</v>
      </c>
      <c r="D137" s="28">
        <v>7.3549045299528313</v>
      </c>
      <c r="E137" s="28">
        <v>7.3216149451650185</v>
      </c>
      <c r="F137" s="28">
        <v>3.6771350186577734</v>
      </c>
      <c r="G137" s="28">
        <v>7.2815326300734391</v>
      </c>
      <c r="H137" s="28">
        <v>7.0213504969753551</v>
      </c>
      <c r="K137" s="29" t="s">
        <v>752</v>
      </c>
      <c r="L137" s="28">
        <v>5.2767773696457132</v>
      </c>
      <c r="M137" s="28">
        <v>6.1117791777222212</v>
      </c>
      <c r="N137" s="28">
        <v>5.6914566981475252</v>
      </c>
      <c r="O137" s="28">
        <v>7.2535044014543066</v>
      </c>
      <c r="P137" s="28">
        <v>7.1385781155807848</v>
      </c>
      <c r="Q137" s="28">
        <v>7.3638351113364209</v>
      </c>
      <c r="R137" s="28">
        <v>8.6014750595783056</v>
      </c>
      <c r="S137" s="28">
        <v>9.3369797829377816</v>
      </c>
      <c r="T137" s="28">
        <v>7.0213504969753551</v>
      </c>
    </row>
    <row r="138" spans="1:20" x14ac:dyDescent="0.3">
      <c r="C138" s="29" t="s">
        <v>751</v>
      </c>
      <c r="D138" s="28">
        <v>6.9603233876191331</v>
      </c>
      <c r="E138" s="28">
        <v>5.4009761718789431</v>
      </c>
      <c r="F138" s="28">
        <v>4.6290171537513292</v>
      </c>
      <c r="G138" s="28">
        <v>4.017217057358879</v>
      </c>
      <c r="H138" s="28">
        <v>5.6148626882382766</v>
      </c>
      <c r="K138" s="29" t="s">
        <v>751</v>
      </c>
      <c r="L138" s="28">
        <v>6.8369391098652157</v>
      </c>
      <c r="M138" s="28">
        <v>5.8769947037989247</v>
      </c>
      <c r="N138" s="28">
        <v>5.8094892425390494</v>
      </c>
      <c r="O138" s="28">
        <v>5.6138848503522087</v>
      </c>
      <c r="P138" s="28">
        <v>4.0647452582350647</v>
      </c>
      <c r="Q138" s="28">
        <v>4.7718290385784119</v>
      </c>
      <c r="R138" s="28">
        <v>6.8291121773648555</v>
      </c>
      <c r="S138" s="28">
        <v>6.9899310505705889</v>
      </c>
      <c r="T138" s="28">
        <v>5.6148626882382766</v>
      </c>
    </row>
    <row r="139" spans="1:20" x14ac:dyDescent="0.3">
      <c r="C139" s="29" t="s">
        <v>750</v>
      </c>
      <c r="D139" s="28">
        <v>29.74874868012488</v>
      </c>
      <c r="E139" s="28">
        <v>35.34723619835006</v>
      </c>
      <c r="F139" s="28">
        <v>32.787662805548649</v>
      </c>
      <c r="G139" s="28">
        <v>21.552322652732212</v>
      </c>
      <c r="H139" s="28">
        <v>31.865562110685701</v>
      </c>
      <c r="K139" s="29" t="s">
        <v>750</v>
      </c>
      <c r="L139" s="28">
        <v>31.007571673367391</v>
      </c>
      <c r="M139" s="28">
        <v>32.296130160818684</v>
      </c>
      <c r="N139" s="28">
        <v>29.317107189865933</v>
      </c>
      <c r="O139" s="28">
        <v>37.400651038373312</v>
      </c>
      <c r="P139" s="28">
        <v>35.095615529780481</v>
      </c>
      <c r="Q139" s="28">
        <v>31.601011669986974</v>
      </c>
      <c r="R139" s="28">
        <v>24.730322120091081</v>
      </c>
      <c r="S139" s="28">
        <v>27.28471679219389</v>
      </c>
      <c r="T139" s="28">
        <v>31.865562110685701</v>
      </c>
    </row>
    <row r="140" spans="1:20" x14ac:dyDescent="0.3">
      <c r="C140" s="29" t="s">
        <v>749</v>
      </c>
      <c r="D140" s="28">
        <v>36.900599054309389</v>
      </c>
      <c r="E140" s="28">
        <v>42.237666111275232</v>
      </c>
      <c r="F140" s="28">
        <v>34.694694117380827</v>
      </c>
      <c r="G140" s="28">
        <v>21.068482424366646</v>
      </c>
      <c r="H140" s="28">
        <v>37.522493969939639</v>
      </c>
      <c r="K140" s="29" t="s">
        <v>749</v>
      </c>
      <c r="L140" s="28">
        <v>21.222760615510509</v>
      </c>
      <c r="M140" s="28">
        <v>22.402032727924237</v>
      </c>
      <c r="N140" s="28">
        <v>23.372051194060482</v>
      </c>
      <c r="O140" s="28">
        <v>49.099481854665008</v>
      </c>
      <c r="P140" s="28">
        <v>47.69390262783763</v>
      </c>
      <c r="Q140" s="28">
        <v>44.111619665336541</v>
      </c>
      <c r="R140" s="28">
        <v>46.045373368510887</v>
      </c>
      <c r="S140" s="28">
        <v>34.703759456649799</v>
      </c>
      <c r="T140" s="28">
        <v>37.522493969939639</v>
      </c>
    </row>
    <row r="141" spans="1:20" x14ac:dyDescent="0.3">
      <c r="C141" s="29" t="s">
        <v>748</v>
      </c>
      <c r="D141" s="28">
        <v>44.14088679138095</v>
      </c>
      <c r="E141" s="28">
        <v>48.341339766985655</v>
      </c>
      <c r="F141" s="28">
        <v>46.749553763905709</v>
      </c>
      <c r="G141" s="28">
        <v>31.085324152747685</v>
      </c>
      <c r="H141" s="28">
        <v>44.921939822937112</v>
      </c>
      <c r="K141" s="29" t="s">
        <v>748</v>
      </c>
      <c r="L141" s="28">
        <v>53.822374765508094</v>
      </c>
      <c r="M141" s="28">
        <v>48.847789259886923</v>
      </c>
      <c r="N141" s="28">
        <v>48.243877130326837</v>
      </c>
      <c r="O141" s="28">
        <v>47.703742693558809</v>
      </c>
      <c r="P141" s="28">
        <v>45.393490004430213</v>
      </c>
      <c r="Q141" s="28">
        <v>40.367612232625959</v>
      </c>
      <c r="R141" s="28">
        <v>38.21233081379571</v>
      </c>
      <c r="S141" s="28">
        <v>32.965100014596764</v>
      </c>
      <c r="T141" s="28">
        <v>44.921939822937112</v>
      </c>
    </row>
    <row r="142" spans="1:20" ht="22.8" x14ac:dyDescent="0.3">
      <c r="C142" s="29" t="s">
        <v>879</v>
      </c>
      <c r="D142" s="28">
        <v>10.151163356424837</v>
      </c>
      <c r="E142" s="28">
        <v>16.273999211602607</v>
      </c>
      <c r="F142" s="28">
        <v>5.5934562821237668</v>
      </c>
      <c r="G142" s="28">
        <v>8.5703264725278103</v>
      </c>
      <c r="H142" s="28">
        <v>12.699152114026793</v>
      </c>
      <c r="K142" s="29" t="s">
        <v>879</v>
      </c>
      <c r="L142" s="28">
        <v>11.22618034763479</v>
      </c>
      <c r="M142" s="28">
        <v>12.152500125146659</v>
      </c>
      <c r="N142" s="28">
        <v>16.468147952121484</v>
      </c>
      <c r="O142" s="28">
        <v>12.740771720731804</v>
      </c>
      <c r="P142" s="28">
        <v>13.152156413356755</v>
      </c>
      <c r="Q142" s="28">
        <v>11.680670201770544</v>
      </c>
      <c r="R142" s="28">
        <v>9.4023294692668493</v>
      </c>
      <c r="S142" s="28">
        <v>10.381629107533511</v>
      </c>
      <c r="T142" s="28">
        <v>12.699152114026793</v>
      </c>
    </row>
    <row r="143" spans="1:20" x14ac:dyDescent="0.3">
      <c r="C143" s="29" t="s">
        <v>747</v>
      </c>
      <c r="D143" s="28">
        <v>7.017765397017774</v>
      </c>
      <c r="E143" s="28">
        <v>7.195085857541855</v>
      </c>
      <c r="F143" s="28">
        <v>2.5434552675391942</v>
      </c>
      <c r="G143" s="28">
        <v>5.2515950523269312</v>
      </c>
      <c r="H143" s="28">
        <v>6.520305597353798</v>
      </c>
      <c r="K143" s="29" t="s">
        <v>747</v>
      </c>
      <c r="L143" s="28">
        <v>4.0734872059166287</v>
      </c>
      <c r="M143" s="28">
        <v>6.2235477876236578</v>
      </c>
      <c r="N143" s="28">
        <v>6.2586105790805577</v>
      </c>
      <c r="O143" s="28">
        <v>5.4459692275695506</v>
      </c>
      <c r="P143" s="28">
        <v>6.8566415797606863</v>
      </c>
      <c r="Q143" s="28">
        <v>8.6341583283796322</v>
      </c>
      <c r="R143" s="28">
        <v>6.7266795700405195</v>
      </c>
      <c r="S143" s="28">
        <v>7.5922622797256825</v>
      </c>
      <c r="T143" s="28">
        <v>6.520305597353798</v>
      </c>
    </row>
    <row r="144" spans="1:20" x14ac:dyDescent="0.3">
      <c r="C144" s="29" t="s">
        <v>746</v>
      </c>
      <c r="D144" s="28">
        <v>9.5788246203427576</v>
      </c>
      <c r="E144" s="28">
        <v>18.620927475299595</v>
      </c>
      <c r="F144" s="28">
        <v>9.9881241513980079</v>
      </c>
      <c r="G144" s="28">
        <v>8.3396621258478039</v>
      </c>
      <c r="H144" s="28">
        <v>14.071453126541677</v>
      </c>
      <c r="K144" s="29" t="s">
        <v>746</v>
      </c>
      <c r="L144" s="28">
        <v>6.0473978826224846</v>
      </c>
      <c r="M144" s="28">
        <v>12.22613858031562</v>
      </c>
      <c r="N144" s="28">
        <v>15.569819074657593</v>
      </c>
      <c r="O144" s="28">
        <v>16.961685091048732</v>
      </c>
      <c r="P144" s="28">
        <v>15.7564302230733</v>
      </c>
      <c r="Q144" s="28">
        <v>15.330993652967242</v>
      </c>
      <c r="R144" s="28">
        <v>9.6504953138863581</v>
      </c>
      <c r="S144" s="28">
        <v>11.902396038804252</v>
      </c>
      <c r="T144" s="28">
        <v>14.071453126541677</v>
      </c>
    </row>
    <row r="145" spans="1:20" x14ac:dyDescent="0.3">
      <c r="C145" s="29" t="s">
        <v>745</v>
      </c>
      <c r="D145" s="28">
        <v>37.422658596844272</v>
      </c>
      <c r="E145" s="28">
        <v>39.476143231182</v>
      </c>
      <c r="F145" s="28">
        <v>36.355970779109079</v>
      </c>
      <c r="G145" s="28">
        <v>33.881472197369668</v>
      </c>
      <c r="H145" s="28">
        <v>37.951940833906136</v>
      </c>
      <c r="K145" s="29" t="s">
        <v>745</v>
      </c>
      <c r="L145" s="28">
        <v>45.466058355359429</v>
      </c>
      <c r="M145" s="28">
        <v>44.374833136459522</v>
      </c>
      <c r="N145" s="28">
        <v>38.076546611187503</v>
      </c>
      <c r="O145" s="28">
        <v>36.532694650092438</v>
      </c>
      <c r="P145" s="28">
        <v>39.208586613733885</v>
      </c>
      <c r="Q145" s="28">
        <v>36.893257713549801</v>
      </c>
      <c r="R145" s="28">
        <v>32.348779963485121</v>
      </c>
      <c r="S145" s="28">
        <v>32.150526144169888</v>
      </c>
      <c r="T145" s="28">
        <v>37.951940833906136</v>
      </c>
    </row>
    <row r="146" spans="1:20" x14ac:dyDescent="0.3">
      <c r="C146" s="29" t="s">
        <v>744</v>
      </c>
      <c r="D146" s="28">
        <v>8.5160497581653694</v>
      </c>
      <c r="E146" s="28">
        <v>11.532046706491272</v>
      </c>
      <c r="F146" s="28">
        <v>4.9627041335693214</v>
      </c>
      <c r="G146" s="28">
        <v>5.1320963848569319</v>
      </c>
      <c r="H146" s="28">
        <v>9.3468027589685789</v>
      </c>
      <c r="K146" s="29" t="s">
        <v>744</v>
      </c>
      <c r="L146" s="28">
        <v>5.5796622678209298</v>
      </c>
      <c r="M146" s="28">
        <v>8.0723261335208747</v>
      </c>
      <c r="N146" s="28">
        <v>10.127742613779935</v>
      </c>
      <c r="O146" s="28">
        <v>9.8492545532648421</v>
      </c>
      <c r="P146" s="28">
        <v>9.8486681289267519</v>
      </c>
      <c r="Q146" s="28">
        <v>10.859073222848517</v>
      </c>
      <c r="R146" s="28">
        <v>8.642589150594338</v>
      </c>
      <c r="S146" s="28">
        <v>8.2928855798649774</v>
      </c>
      <c r="T146" s="28">
        <v>9.3468027589685789</v>
      </c>
    </row>
    <row r="147" spans="1:20" x14ac:dyDescent="0.3">
      <c r="C147" s="29" t="s">
        <v>878</v>
      </c>
      <c r="D147" s="28">
        <v>13.943280015082232</v>
      </c>
      <c r="E147" s="28">
        <v>14.340748282077584</v>
      </c>
      <c r="F147" s="28">
        <v>9.8240900447700046</v>
      </c>
      <c r="G147" s="28">
        <v>7.2141001230600823</v>
      </c>
      <c r="H147" s="28">
        <v>12.987895812598532</v>
      </c>
      <c r="K147" s="29" t="s">
        <v>878</v>
      </c>
      <c r="L147" s="28">
        <v>7.2662526198179771</v>
      </c>
      <c r="M147" s="28">
        <v>11.682183503693519</v>
      </c>
      <c r="N147" s="28">
        <v>13.61014407939423</v>
      </c>
      <c r="O147" s="28">
        <v>15.232423970102285</v>
      </c>
      <c r="P147" s="28">
        <v>14.116391512207354</v>
      </c>
      <c r="Q147" s="28">
        <v>13.125926813477085</v>
      </c>
      <c r="R147" s="28">
        <v>11.561492609606686</v>
      </c>
      <c r="S147" s="28">
        <v>10.998311093193012</v>
      </c>
      <c r="T147" s="28">
        <v>12.987895812598532</v>
      </c>
    </row>
    <row r="148" spans="1:20" x14ac:dyDescent="0.3">
      <c r="C148" s="29" t="s">
        <v>743</v>
      </c>
      <c r="D148" s="28">
        <v>5.5208374377609859</v>
      </c>
      <c r="E148" s="28">
        <v>4.8678633171591548</v>
      </c>
      <c r="F148" s="28">
        <v>3.7439372707581451</v>
      </c>
      <c r="G148" s="28">
        <v>1.5795153393932786</v>
      </c>
      <c r="H148" s="28">
        <v>4.5630363339692188</v>
      </c>
      <c r="K148" s="29" t="s">
        <v>743</v>
      </c>
      <c r="L148" s="28">
        <v>6.7852223480614287</v>
      </c>
      <c r="M148" s="28">
        <v>7.1762721227993005</v>
      </c>
      <c r="N148" s="28">
        <v>6.6061802616566201</v>
      </c>
      <c r="O148" s="28">
        <v>3.1807171579478801</v>
      </c>
      <c r="P148" s="28">
        <v>3.4461739766069912</v>
      </c>
      <c r="Q148" s="28">
        <v>2.4833639474004832</v>
      </c>
      <c r="R148" s="28">
        <v>4.1702376745682743</v>
      </c>
      <c r="S148" s="28">
        <v>3.3999994514745517</v>
      </c>
      <c r="T148" s="28">
        <v>4.5630363339692188</v>
      </c>
    </row>
    <row r="149" spans="1:20" x14ac:dyDescent="0.3">
      <c r="C149" s="29" t="s">
        <v>742</v>
      </c>
      <c r="D149" s="28">
        <v>41.579609243094076</v>
      </c>
      <c r="E149" s="28">
        <v>43.881454094534789</v>
      </c>
      <c r="F149" s="28">
        <v>44.426070503491921</v>
      </c>
      <c r="G149" s="28">
        <v>35.368572424532715</v>
      </c>
      <c r="H149" s="28">
        <v>42.240199506689926</v>
      </c>
      <c r="K149" s="29" t="s">
        <v>742</v>
      </c>
      <c r="L149" s="28">
        <v>40.217712856727189</v>
      </c>
      <c r="M149" s="28">
        <v>43.999692915322683</v>
      </c>
      <c r="N149" s="28">
        <v>38.066647811674535</v>
      </c>
      <c r="O149" s="28">
        <v>41.588143433868233</v>
      </c>
      <c r="P149" s="28">
        <v>44.614015237779405</v>
      </c>
      <c r="Q149" s="28">
        <v>43.583814735516306</v>
      </c>
      <c r="R149" s="28">
        <v>45.364508753193554</v>
      </c>
      <c r="S149" s="28">
        <v>40.663592115548731</v>
      </c>
      <c r="T149" s="28">
        <v>42.240199506689926</v>
      </c>
    </row>
    <row r="150" spans="1:20" x14ac:dyDescent="0.3">
      <c r="C150" s="29" t="s">
        <v>741</v>
      </c>
      <c r="D150" s="28">
        <v>33.196559148715316</v>
      </c>
      <c r="E150" s="28">
        <v>23.960528698801834</v>
      </c>
      <c r="F150" s="28">
        <v>48.870578243999425</v>
      </c>
      <c r="G150" s="28">
        <v>35.531725093467003</v>
      </c>
      <c r="H150" s="28">
        <v>30.083261746392619</v>
      </c>
      <c r="K150" s="29" t="s">
        <v>741</v>
      </c>
      <c r="L150" s="28">
        <v>16.497048895850014</v>
      </c>
      <c r="M150" s="28">
        <v>26.315379968900331</v>
      </c>
      <c r="N150" s="28">
        <v>24.083300711349626</v>
      </c>
      <c r="O150" s="28">
        <v>28.31065105158363</v>
      </c>
      <c r="P150" s="28">
        <v>32.905507346605702</v>
      </c>
      <c r="Q150" s="28">
        <v>35.919235659337033</v>
      </c>
      <c r="R150" s="28">
        <v>36.430307368066366</v>
      </c>
      <c r="S150" s="28">
        <v>39.960074287323948</v>
      </c>
      <c r="T150" s="28">
        <v>30.083261746392619</v>
      </c>
    </row>
    <row r="151" spans="1:20" x14ac:dyDescent="0.3">
      <c r="C151" s="29" t="s">
        <v>740</v>
      </c>
      <c r="D151" s="28">
        <v>4.9334975703223902</v>
      </c>
      <c r="E151" s="28">
        <v>3.6974889773206709</v>
      </c>
      <c r="F151" s="28">
        <v>1.8099685834803636</v>
      </c>
      <c r="G151" s="28">
        <v>17.559943531899016</v>
      </c>
      <c r="H151" s="28">
        <v>5.5682792375553367</v>
      </c>
      <c r="K151" s="29" t="s">
        <v>740</v>
      </c>
      <c r="L151" s="28">
        <v>6.1863118767726881</v>
      </c>
      <c r="M151" s="28">
        <v>10.159674261548629</v>
      </c>
      <c r="N151" s="28">
        <v>6.7413951821464524</v>
      </c>
      <c r="O151" s="28">
        <v>3.7091188348201012</v>
      </c>
      <c r="P151" s="28">
        <v>4.0711708262159529</v>
      </c>
      <c r="Q151" s="28">
        <v>6.672832243747612</v>
      </c>
      <c r="R151" s="28">
        <v>4.2978834662248957</v>
      </c>
      <c r="S151" s="28">
        <v>2.6045066765083136</v>
      </c>
      <c r="T151" s="28">
        <v>5.5682792375553367</v>
      </c>
    </row>
    <row r="152" spans="1:20" x14ac:dyDescent="0.3">
      <c r="C152" s="29" t="s">
        <v>739</v>
      </c>
      <c r="D152" s="28">
        <v>6.3568033885875996</v>
      </c>
      <c r="E152" s="28">
        <v>4.5577960134471338</v>
      </c>
      <c r="F152" s="28">
        <v>7.5874801134008365</v>
      </c>
      <c r="G152" s="28">
        <v>4.619153269924924</v>
      </c>
      <c r="H152" s="28">
        <v>5.3329290877361757</v>
      </c>
      <c r="K152" s="29" t="s">
        <v>739</v>
      </c>
      <c r="L152" s="28">
        <v>1.1277085998725598</v>
      </c>
      <c r="M152" s="28">
        <v>1.2056864202221953</v>
      </c>
      <c r="N152" s="28">
        <v>1.5931331354710638</v>
      </c>
      <c r="O152" s="28">
        <v>6.8898207546001577</v>
      </c>
      <c r="P152" s="28">
        <v>6.5548691766017759</v>
      </c>
      <c r="Q152" s="28">
        <v>8.9156184368032569</v>
      </c>
      <c r="R152" s="28">
        <v>7.5515048838801651</v>
      </c>
      <c r="S152" s="28">
        <v>8.9398334945351081</v>
      </c>
      <c r="T152" s="28">
        <v>5.3329290877361757</v>
      </c>
    </row>
    <row r="153" spans="1:20" x14ac:dyDescent="0.3">
      <c r="C153" s="29" t="s">
        <v>738</v>
      </c>
      <c r="D153" s="28">
        <v>3.6889847231571355</v>
      </c>
      <c r="E153" s="28">
        <v>2.4607003714791529</v>
      </c>
      <c r="F153" s="28">
        <v>4.1702923719475526</v>
      </c>
      <c r="G153" s="28">
        <v>12.573517592788139</v>
      </c>
      <c r="H153" s="28">
        <v>4.1770718303581269</v>
      </c>
      <c r="K153" s="29" t="s">
        <v>738</v>
      </c>
      <c r="L153" s="28">
        <v>7.425016563352024</v>
      </c>
      <c r="M153" s="28">
        <v>7.2362706883601025</v>
      </c>
      <c r="N153" s="28">
        <v>5.0526532236418644</v>
      </c>
      <c r="O153" s="28">
        <v>1.9299133685270295</v>
      </c>
      <c r="P153" s="28">
        <v>3.1622286552395731</v>
      </c>
      <c r="Q153" s="28">
        <v>3.0118932967539287</v>
      </c>
      <c r="R153" s="28">
        <v>4.3161732280617757</v>
      </c>
      <c r="S153" s="28">
        <v>4.2270384624182737</v>
      </c>
      <c r="T153" s="28">
        <v>4.1770718303581269</v>
      </c>
    </row>
    <row r="154" spans="1:20" x14ac:dyDescent="0.3">
      <c r="C154" s="29" t="s">
        <v>877</v>
      </c>
      <c r="D154" s="28" t="s">
        <v>142</v>
      </c>
      <c r="E154" s="28" t="s">
        <v>142</v>
      </c>
      <c r="F154" s="28">
        <v>0</v>
      </c>
      <c r="G154" s="28">
        <v>0.61599498820366128</v>
      </c>
      <c r="H154" s="28" t="s">
        <v>142</v>
      </c>
      <c r="K154" s="29" t="s">
        <v>877</v>
      </c>
      <c r="L154" s="28">
        <v>0</v>
      </c>
      <c r="M154" s="28">
        <v>0</v>
      </c>
      <c r="N154" s="28" t="s">
        <v>142</v>
      </c>
      <c r="O154" s="28">
        <v>0</v>
      </c>
      <c r="P154" s="28" t="s">
        <v>142</v>
      </c>
      <c r="Q154" s="28">
        <v>0</v>
      </c>
      <c r="R154" s="28" t="s">
        <v>142</v>
      </c>
      <c r="S154" s="28">
        <v>0.8275918381810311</v>
      </c>
      <c r="T154" s="28" t="s">
        <v>142</v>
      </c>
    </row>
    <row r="155" spans="1:20" ht="15" thickBot="1" x14ac:dyDescent="0.35">
      <c r="C155" s="27" t="s">
        <v>117</v>
      </c>
      <c r="D155" s="26">
        <v>1463.0000000000023</v>
      </c>
      <c r="E155" s="26">
        <v>2329.9999999999995</v>
      </c>
      <c r="F155" s="26">
        <v>410.99999999999903</v>
      </c>
      <c r="G155" s="26">
        <v>540.00000000000057</v>
      </c>
      <c r="H155" s="26">
        <v>4743.9999999999882</v>
      </c>
      <c r="K155" s="27" t="s">
        <v>117</v>
      </c>
      <c r="L155" s="26">
        <v>225.00000000000014</v>
      </c>
      <c r="M155" s="26">
        <v>607.00000000000057</v>
      </c>
      <c r="N155" s="26">
        <v>851.00000000000182</v>
      </c>
      <c r="O155" s="26">
        <v>867.00000000000216</v>
      </c>
      <c r="P155" s="26">
        <v>792.00000000000125</v>
      </c>
      <c r="Q155" s="26">
        <v>534.00000000000091</v>
      </c>
      <c r="R155" s="26">
        <v>508.00000000000034</v>
      </c>
      <c r="S155" s="26">
        <v>359.99999999999949</v>
      </c>
      <c r="T155" s="26">
        <v>4743.9999999999882</v>
      </c>
    </row>
    <row r="156" spans="1:20" ht="46.65" customHeight="1" thickTop="1" x14ac:dyDescent="0.3">
      <c r="C156" s="117" t="s">
        <v>737</v>
      </c>
      <c r="D156" s="117"/>
      <c r="E156" s="117"/>
      <c r="F156" s="117"/>
      <c r="G156" s="117"/>
      <c r="H156" s="117"/>
      <c r="K156" s="117" t="s">
        <v>737</v>
      </c>
      <c r="L156" s="117"/>
      <c r="M156" s="117"/>
      <c r="N156" s="117"/>
      <c r="O156" s="117"/>
      <c r="P156" s="117"/>
      <c r="Q156" s="117"/>
      <c r="R156" s="117"/>
      <c r="S156" s="117"/>
      <c r="T156" s="117"/>
    </row>
    <row r="157" spans="1:20" x14ac:dyDescent="0.3">
      <c r="C157" s="37"/>
      <c r="D157" s="37"/>
      <c r="E157" s="37"/>
      <c r="F157" s="37"/>
      <c r="G157" s="37"/>
      <c r="H157" s="37"/>
      <c r="K157" s="37"/>
      <c r="L157" s="37"/>
      <c r="M157" s="37"/>
      <c r="N157" s="37"/>
      <c r="O157" s="37"/>
      <c r="P157" s="37"/>
      <c r="Q157" s="37"/>
      <c r="R157" s="37"/>
      <c r="S157" s="37"/>
      <c r="T157" s="37"/>
    </row>
    <row r="158" spans="1:20" x14ac:dyDescent="0.3">
      <c r="C158" s="37"/>
      <c r="D158" s="37"/>
      <c r="E158" s="37"/>
      <c r="F158" s="37"/>
      <c r="G158" s="37"/>
      <c r="H158" s="37"/>
      <c r="K158" s="37"/>
      <c r="L158" s="37"/>
      <c r="M158" s="37"/>
      <c r="N158" s="37"/>
      <c r="O158" s="37"/>
      <c r="P158" s="37"/>
      <c r="Q158" s="37"/>
    </row>
    <row r="159" spans="1:20" ht="24.75" customHeight="1" thickBot="1" x14ac:dyDescent="0.35">
      <c r="A159" s="33"/>
      <c r="B159" s="34"/>
      <c r="C159" s="113" t="s">
        <v>297</v>
      </c>
      <c r="D159" s="113"/>
      <c r="E159" s="113"/>
      <c r="F159" s="113"/>
      <c r="G159" s="113"/>
      <c r="H159" s="113"/>
      <c r="I159" s="33"/>
      <c r="K159" s="113" t="s">
        <v>297</v>
      </c>
      <c r="L159" s="113"/>
      <c r="M159" s="113"/>
      <c r="N159" s="113"/>
      <c r="O159" s="113"/>
      <c r="P159" s="113"/>
      <c r="Q159" s="119"/>
    </row>
    <row r="160" spans="1:20" ht="25.65" customHeight="1" thickTop="1" x14ac:dyDescent="0.3">
      <c r="C160" s="32"/>
      <c r="D160" s="114" t="s">
        <v>341</v>
      </c>
      <c r="E160" s="114"/>
      <c r="F160" s="114"/>
      <c r="G160" s="114"/>
      <c r="H160" s="115" t="s">
        <v>125</v>
      </c>
      <c r="K160" s="32"/>
      <c r="L160" s="114" t="s">
        <v>871</v>
      </c>
      <c r="M160" s="114"/>
      <c r="N160" s="114"/>
      <c r="O160" s="114"/>
      <c r="P160" s="114"/>
      <c r="Q160" s="115" t="s">
        <v>125</v>
      </c>
    </row>
    <row r="161" spans="1:20" ht="46.2" thickBot="1" x14ac:dyDescent="0.35">
      <c r="C161" s="31"/>
      <c r="D161" s="30" t="s">
        <v>146</v>
      </c>
      <c r="E161" s="30" t="s">
        <v>145</v>
      </c>
      <c r="F161" s="30" t="s">
        <v>144</v>
      </c>
      <c r="G161" s="30" t="s">
        <v>143</v>
      </c>
      <c r="H161" s="116"/>
      <c r="K161" s="31"/>
      <c r="L161" s="30" t="s">
        <v>153</v>
      </c>
      <c r="M161" s="30" t="s">
        <v>152</v>
      </c>
      <c r="N161" s="30" t="s">
        <v>151</v>
      </c>
      <c r="O161" s="30" t="s">
        <v>150</v>
      </c>
      <c r="P161" s="30" t="s">
        <v>149</v>
      </c>
      <c r="Q161" s="116"/>
    </row>
    <row r="162" spans="1:20" ht="15" thickTop="1" x14ac:dyDescent="0.3">
      <c r="C162" s="29" t="s">
        <v>296</v>
      </c>
      <c r="D162" s="28">
        <v>27.12073706505263</v>
      </c>
      <c r="E162" s="28">
        <v>4.5225668184053287</v>
      </c>
      <c r="F162" s="28">
        <v>42.931653817117009</v>
      </c>
      <c r="G162" s="28">
        <v>23.139647837510459</v>
      </c>
      <c r="H162" s="28">
        <v>19.754404072634074</v>
      </c>
      <c r="K162" s="29" t="s">
        <v>296</v>
      </c>
      <c r="L162" s="28">
        <v>11.505892099341844</v>
      </c>
      <c r="M162" s="28">
        <v>16.172001227527101</v>
      </c>
      <c r="N162" s="28">
        <v>21.853798510827605</v>
      </c>
      <c r="O162" s="28">
        <v>25.544247428203015</v>
      </c>
      <c r="P162" s="28">
        <v>32.230216932883934</v>
      </c>
      <c r="Q162" s="28">
        <v>19.754404072634074</v>
      </c>
    </row>
    <row r="163" spans="1:20" x14ac:dyDescent="0.3">
      <c r="C163" s="29" t="s">
        <v>295</v>
      </c>
      <c r="D163" s="28">
        <v>13.100620412660188</v>
      </c>
      <c r="E163" s="28">
        <v>13.292208990375764</v>
      </c>
      <c r="F163" s="28">
        <v>14.932454394600542</v>
      </c>
      <c r="G163" s="28">
        <v>17.962458973171177</v>
      </c>
      <c r="H163" s="28">
        <v>13.981410801071673</v>
      </c>
      <c r="K163" s="29" t="s">
        <v>295</v>
      </c>
      <c r="L163" s="28">
        <v>11.73658619904022</v>
      </c>
      <c r="M163" s="28">
        <v>14.847466257653746</v>
      </c>
      <c r="N163" s="28">
        <v>14.783871486196185</v>
      </c>
      <c r="O163" s="28">
        <v>15.496842516970755</v>
      </c>
      <c r="P163" s="28">
        <v>13.769335965699666</v>
      </c>
      <c r="Q163" s="28">
        <v>13.981410801071673</v>
      </c>
    </row>
    <row r="164" spans="1:20" x14ac:dyDescent="0.3">
      <c r="C164" s="29" t="s">
        <v>294</v>
      </c>
      <c r="D164" s="28">
        <v>30.702163637353802</v>
      </c>
      <c r="E164" s="28">
        <v>32.184326481315715</v>
      </c>
      <c r="F164" s="28">
        <v>37.119636413296021</v>
      </c>
      <c r="G164" s="28">
        <v>38.584876422771508</v>
      </c>
      <c r="H164" s="28">
        <v>33.085166049628661</v>
      </c>
      <c r="K164" s="29" t="s">
        <v>294</v>
      </c>
      <c r="L164" s="28">
        <v>31.953590429349266</v>
      </c>
      <c r="M164" s="28">
        <v>33.884574185727935</v>
      </c>
      <c r="N164" s="28">
        <v>34.591127818319897</v>
      </c>
      <c r="O164" s="28">
        <v>31.797355341946894</v>
      </c>
      <c r="P164" s="28">
        <v>33.523418921623467</v>
      </c>
      <c r="Q164" s="28">
        <v>33.085166049628661</v>
      </c>
    </row>
    <row r="165" spans="1:20" x14ac:dyDescent="0.3">
      <c r="C165" s="29" t="s">
        <v>293</v>
      </c>
      <c r="D165" s="28">
        <v>29.346077051860636</v>
      </c>
      <c r="E165" s="28">
        <v>49.302273354769291</v>
      </c>
      <c r="F165" s="28">
        <v>32.124105599739899</v>
      </c>
      <c r="G165" s="28">
        <v>16.952770158953332</v>
      </c>
      <c r="H165" s="28">
        <v>36.399258322083938</v>
      </c>
      <c r="K165" s="29" t="s">
        <v>293</v>
      </c>
      <c r="L165" s="28">
        <v>43.369048115051214</v>
      </c>
      <c r="M165" s="28">
        <v>39.634045326446838</v>
      </c>
      <c r="N165" s="28">
        <v>31.970701804783598</v>
      </c>
      <c r="O165" s="28">
        <v>32.589810259569497</v>
      </c>
      <c r="P165" s="28">
        <v>27.551386717676429</v>
      </c>
      <c r="Q165" s="28">
        <v>36.399258322083938</v>
      </c>
    </row>
    <row r="166" spans="1:20" x14ac:dyDescent="0.3">
      <c r="C166" s="29" t="s">
        <v>292</v>
      </c>
      <c r="D166" s="28">
        <v>31.176492559193836</v>
      </c>
      <c r="E166" s="28">
        <v>41.133679136052393</v>
      </c>
      <c r="F166" s="28">
        <v>18.652345689876345</v>
      </c>
      <c r="G166" s="28">
        <v>20.40978663893112</v>
      </c>
      <c r="H166" s="28">
        <v>32.23582148069589</v>
      </c>
      <c r="K166" s="29" t="s">
        <v>292</v>
      </c>
      <c r="L166" s="28">
        <v>37.522912990380057</v>
      </c>
      <c r="M166" s="28">
        <v>33.307239144404917</v>
      </c>
      <c r="N166" s="28">
        <v>31.058796456879374</v>
      </c>
      <c r="O166" s="28">
        <v>30.410421810703937</v>
      </c>
      <c r="P166" s="28">
        <v>23.829183107546612</v>
      </c>
      <c r="Q166" s="28">
        <v>32.23582148069589</v>
      </c>
    </row>
    <row r="167" spans="1:20" x14ac:dyDescent="0.3">
      <c r="C167" s="29" t="s">
        <v>291</v>
      </c>
      <c r="D167" s="28">
        <v>22.255115278500647</v>
      </c>
      <c r="E167" s="28">
        <v>33.181239227736455</v>
      </c>
      <c r="F167" s="28">
        <v>14.514426643169593</v>
      </c>
      <c r="G167" s="28">
        <v>20.625596377593794</v>
      </c>
      <c r="H167" s="28">
        <v>25.403061313879437</v>
      </c>
      <c r="K167" s="29" t="s">
        <v>291</v>
      </c>
      <c r="L167" s="28">
        <v>27.989719246655199</v>
      </c>
      <c r="M167" s="28">
        <v>25.902735184640228</v>
      </c>
      <c r="N167" s="28">
        <v>24.423304236565755</v>
      </c>
      <c r="O167" s="28">
        <v>24.371778629744945</v>
      </c>
      <c r="P167" s="28">
        <v>22.042996627477649</v>
      </c>
      <c r="Q167" s="28">
        <v>25.403061313879437</v>
      </c>
    </row>
    <row r="168" spans="1:20" x14ac:dyDescent="0.3">
      <c r="C168" s="29" t="s">
        <v>161</v>
      </c>
      <c r="D168" s="28">
        <v>3.69187263912593</v>
      </c>
      <c r="E168" s="28">
        <v>4.9396871078596725</v>
      </c>
      <c r="F168" s="28">
        <v>1.6219763192228873</v>
      </c>
      <c r="G168" s="28">
        <v>5.401311507843527</v>
      </c>
      <c r="H168" s="28">
        <v>4.0990970220613576</v>
      </c>
      <c r="K168" s="29" t="s">
        <v>161</v>
      </c>
      <c r="L168" s="28">
        <v>5.0260220207593411</v>
      </c>
      <c r="M168" s="28">
        <v>3.4992498696428842</v>
      </c>
      <c r="N168" s="28">
        <v>4.510453035782275</v>
      </c>
      <c r="O168" s="28">
        <v>4.0076337207670996</v>
      </c>
      <c r="P168" s="28">
        <v>2.9679202937540543</v>
      </c>
      <c r="Q168" s="28">
        <v>4.0990970220613576</v>
      </c>
    </row>
    <row r="169" spans="1:20" x14ac:dyDescent="0.3">
      <c r="C169" s="29" t="s">
        <v>222</v>
      </c>
      <c r="D169" s="28">
        <v>4.9072627014138535</v>
      </c>
      <c r="E169" s="28">
        <v>5.0636198759183602</v>
      </c>
      <c r="F169" s="28">
        <v>2.7066002595510108</v>
      </c>
      <c r="G169" s="28">
        <v>7.3538442401037001</v>
      </c>
      <c r="H169" s="28">
        <v>4.9383676298854802</v>
      </c>
      <c r="K169" s="29" t="s">
        <v>222</v>
      </c>
      <c r="L169" s="28">
        <v>4.8563235212530937</v>
      </c>
      <c r="M169" s="28">
        <v>6.6666102510259897</v>
      </c>
      <c r="N169" s="28">
        <v>3.9595191074428944</v>
      </c>
      <c r="O169" s="28">
        <v>4.7736407711000011</v>
      </c>
      <c r="P169" s="28">
        <v>3.4183494380740767</v>
      </c>
      <c r="Q169" s="28">
        <v>4.9383676298854802</v>
      </c>
    </row>
    <row r="170" spans="1:20" ht="15" thickBot="1" x14ac:dyDescent="0.35">
      <c r="C170" s="27" t="s">
        <v>117</v>
      </c>
      <c r="D170" s="26">
        <v>1323.9999999999975</v>
      </c>
      <c r="E170" s="26">
        <v>1443.9999999999993</v>
      </c>
      <c r="F170" s="26">
        <v>523.99999999999875</v>
      </c>
      <c r="G170" s="26">
        <v>380.99999999999989</v>
      </c>
      <c r="H170" s="26">
        <v>3673.0000000000114</v>
      </c>
      <c r="K170" s="27" t="s">
        <v>117</v>
      </c>
      <c r="L170" s="26">
        <v>972.00000000000182</v>
      </c>
      <c r="M170" s="26">
        <v>916.00000000000171</v>
      </c>
      <c r="N170" s="26">
        <v>644.00000000000057</v>
      </c>
      <c r="O170" s="26">
        <v>648.00000000000045</v>
      </c>
      <c r="P170" s="26">
        <v>493.00000000000057</v>
      </c>
      <c r="Q170" s="26">
        <v>3673.0000000000114</v>
      </c>
    </row>
    <row r="171" spans="1:20" ht="34.65" customHeight="1" thickTop="1" x14ac:dyDescent="0.3">
      <c r="C171" s="117" t="s">
        <v>736</v>
      </c>
      <c r="D171" s="117"/>
      <c r="E171" s="117"/>
      <c r="F171" s="117"/>
      <c r="G171" s="117"/>
      <c r="H171" s="117"/>
      <c r="K171" s="117" t="s">
        <v>736</v>
      </c>
      <c r="L171" s="117"/>
      <c r="M171" s="117"/>
      <c r="N171" s="117"/>
      <c r="O171" s="117"/>
      <c r="P171" s="117"/>
      <c r="Q171" s="117"/>
    </row>
    <row r="172" spans="1:20" x14ac:dyDescent="0.3">
      <c r="C172" s="37"/>
      <c r="D172" s="37"/>
      <c r="E172" s="37"/>
      <c r="F172" s="37"/>
      <c r="G172" s="37"/>
      <c r="H172" s="37"/>
      <c r="K172" s="37"/>
      <c r="L172" s="37"/>
      <c r="M172" s="37"/>
      <c r="N172" s="37"/>
      <c r="O172" s="37"/>
      <c r="P172" s="37"/>
      <c r="Q172" s="37"/>
    </row>
    <row r="173" spans="1:20" x14ac:dyDescent="0.3">
      <c r="C173" s="37"/>
      <c r="D173" s="37"/>
      <c r="E173" s="37"/>
      <c r="F173" s="37"/>
      <c r="G173" s="37"/>
      <c r="H173" s="37"/>
      <c r="K173" s="37"/>
      <c r="L173" s="37"/>
      <c r="M173" s="37"/>
      <c r="N173" s="37"/>
      <c r="O173" s="37"/>
      <c r="P173" s="37"/>
      <c r="Q173" s="37"/>
    </row>
    <row r="174" spans="1:20" ht="15.75" customHeight="1" thickBot="1" x14ac:dyDescent="0.35">
      <c r="A174" s="33"/>
      <c r="B174" s="34"/>
      <c r="C174" s="113" t="s">
        <v>338</v>
      </c>
      <c r="D174" s="113"/>
      <c r="E174" s="113"/>
      <c r="F174" s="113"/>
      <c r="G174" s="113"/>
      <c r="H174" s="113"/>
      <c r="I174" s="33"/>
      <c r="K174" s="113" t="s">
        <v>338</v>
      </c>
      <c r="L174" s="113"/>
      <c r="M174" s="113"/>
      <c r="N174" s="113"/>
      <c r="O174" s="113"/>
      <c r="P174" s="113"/>
      <c r="Q174" s="113"/>
      <c r="R174" s="113"/>
      <c r="S174" s="113"/>
      <c r="T174" s="119"/>
    </row>
    <row r="175" spans="1:20" ht="25.65" customHeight="1" thickTop="1" x14ac:dyDescent="0.3">
      <c r="C175" s="32"/>
      <c r="D175" s="114" t="s">
        <v>341</v>
      </c>
      <c r="E175" s="114"/>
      <c r="F175" s="114"/>
      <c r="G175" s="114"/>
      <c r="H175" s="115" t="s">
        <v>125</v>
      </c>
      <c r="K175" s="32"/>
      <c r="L175" s="114" t="s">
        <v>871</v>
      </c>
      <c r="M175" s="114"/>
      <c r="N175" s="114"/>
      <c r="O175" s="114"/>
      <c r="P175" s="114"/>
      <c r="Q175" s="114"/>
      <c r="R175" s="114"/>
      <c r="S175" s="114"/>
      <c r="T175" s="115" t="s">
        <v>125</v>
      </c>
    </row>
    <row r="176" spans="1:20" ht="46.2" thickBot="1" x14ac:dyDescent="0.35">
      <c r="C176" s="31"/>
      <c r="D176" s="30" t="s">
        <v>146</v>
      </c>
      <c r="E176" s="30" t="s">
        <v>145</v>
      </c>
      <c r="F176" s="30" t="s">
        <v>144</v>
      </c>
      <c r="G176" s="30" t="s">
        <v>143</v>
      </c>
      <c r="H176" s="116"/>
      <c r="K176" s="31"/>
      <c r="L176" s="30" t="s">
        <v>156</v>
      </c>
      <c r="M176" s="30" t="s">
        <v>155</v>
      </c>
      <c r="N176" s="30" t="s">
        <v>154</v>
      </c>
      <c r="O176" s="30" t="s">
        <v>153</v>
      </c>
      <c r="P176" s="30" t="s">
        <v>152</v>
      </c>
      <c r="Q176" s="30" t="s">
        <v>151</v>
      </c>
      <c r="R176" s="30" t="s">
        <v>150</v>
      </c>
      <c r="S176" s="30" t="s">
        <v>149</v>
      </c>
      <c r="T176" s="116"/>
    </row>
    <row r="177" spans="3:20" ht="15" thickTop="1" x14ac:dyDescent="0.3">
      <c r="C177" s="29" t="s">
        <v>289</v>
      </c>
      <c r="D177" s="28">
        <v>50.495651966708664</v>
      </c>
      <c r="E177" s="28">
        <v>49.706835294754171</v>
      </c>
      <c r="F177" s="28">
        <v>61.224332376513736</v>
      </c>
      <c r="G177" s="28">
        <v>53.289070721117696</v>
      </c>
      <c r="H177" s="28">
        <v>51.703570627855846</v>
      </c>
      <c r="K177" s="29" t="s">
        <v>289</v>
      </c>
      <c r="L177" s="28">
        <v>55.657110445885202</v>
      </c>
      <c r="M177" s="28">
        <v>54.564080146736359</v>
      </c>
      <c r="N177" s="28">
        <v>52.593893936198441</v>
      </c>
      <c r="O177" s="28">
        <v>51.13319656237568</v>
      </c>
      <c r="P177" s="28">
        <v>51.242551048895336</v>
      </c>
      <c r="Q177" s="28">
        <v>47.280422649645892</v>
      </c>
      <c r="R177" s="28">
        <v>52.711941645864549</v>
      </c>
      <c r="S177" s="28">
        <v>50.767245296387856</v>
      </c>
      <c r="T177" s="28">
        <v>51.703570627855846</v>
      </c>
    </row>
    <row r="178" spans="3:20" x14ac:dyDescent="0.3">
      <c r="C178" s="29" t="s">
        <v>288</v>
      </c>
      <c r="D178" s="28">
        <v>40.33547805594727</v>
      </c>
      <c r="E178" s="28">
        <v>46.859460964118824</v>
      </c>
      <c r="F178" s="28">
        <v>47.107350712010131</v>
      </c>
      <c r="G178" s="28">
        <v>47.765566105629205</v>
      </c>
      <c r="H178" s="28">
        <v>44.984637794134606</v>
      </c>
      <c r="K178" s="29" t="s">
        <v>288</v>
      </c>
      <c r="L178" s="28">
        <v>41.462414414735235</v>
      </c>
      <c r="M178" s="28">
        <v>50.053207066066783</v>
      </c>
      <c r="N178" s="28">
        <v>44.692758080933523</v>
      </c>
      <c r="O178" s="28">
        <v>42.729953822686007</v>
      </c>
      <c r="P178" s="28">
        <v>42.300337284067894</v>
      </c>
      <c r="Q178" s="28">
        <v>47.470569930691617</v>
      </c>
      <c r="R178" s="28">
        <v>47.931040171494971</v>
      </c>
      <c r="S178" s="28">
        <v>42.875330521814512</v>
      </c>
      <c r="T178" s="28">
        <v>44.984637794134606</v>
      </c>
    </row>
    <row r="179" spans="3:20" x14ac:dyDescent="0.3">
      <c r="C179" s="29" t="s">
        <v>287</v>
      </c>
      <c r="D179" s="28">
        <v>12.938644706114285</v>
      </c>
      <c r="E179" s="28">
        <v>18.076253530314919</v>
      </c>
      <c r="F179" s="28">
        <v>15.352465020120961</v>
      </c>
      <c r="G179" s="28">
        <v>9.3024528283167083</v>
      </c>
      <c r="H179" s="28">
        <v>15.074393573703709</v>
      </c>
      <c r="K179" s="29" t="s">
        <v>287</v>
      </c>
      <c r="L179" s="28">
        <v>10.916744834859198</v>
      </c>
      <c r="M179" s="28">
        <v>13.585425455507808</v>
      </c>
      <c r="N179" s="28">
        <v>15.008863460377549</v>
      </c>
      <c r="O179" s="28">
        <v>17.404331222088512</v>
      </c>
      <c r="P179" s="28">
        <v>15.84965006492755</v>
      </c>
      <c r="Q179" s="28">
        <v>16.876885185031217</v>
      </c>
      <c r="R179" s="28">
        <v>13.012970037723468</v>
      </c>
      <c r="S179" s="28">
        <v>13.47834522150611</v>
      </c>
      <c r="T179" s="28">
        <v>15.074393573703709</v>
      </c>
    </row>
    <row r="180" spans="3:20" ht="22.8" x14ac:dyDescent="0.3">
      <c r="C180" s="29" t="s">
        <v>286</v>
      </c>
      <c r="D180" s="28">
        <v>24.165828936143122</v>
      </c>
      <c r="E180" s="28">
        <v>17.331684826158487</v>
      </c>
      <c r="F180" s="28">
        <v>22.1806990703775</v>
      </c>
      <c r="G180" s="28">
        <v>16.714238399058132</v>
      </c>
      <c r="H180" s="28">
        <v>19.914701482211452</v>
      </c>
      <c r="K180" s="29" t="s">
        <v>286</v>
      </c>
      <c r="L180" s="28">
        <v>13.280314195265278</v>
      </c>
      <c r="M180" s="28">
        <v>17.001227213624944</v>
      </c>
      <c r="N180" s="28">
        <v>17.970109930460783</v>
      </c>
      <c r="O180" s="28">
        <v>21.850620699422059</v>
      </c>
      <c r="P180" s="28">
        <v>19.509355460226349</v>
      </c>
      <c r="Q180" s="28">
        <v>22.471197561208889</v>
      </c>
      <c r="R180" s="28">
        <v>20.525449063334996</v>
      </c>
      <c r="S180" s="28">
        <v>23.534971253435916</v>
      </c>
      <c r="T180" s="28">
        <v>19.914701482211452</v>
      </c>
    </row>
    <row r="181" spans="3:20" x14ac:dyDescent="0.3">
      <c r="C181" s="29" t="s">
        <v>337</v>
      </c>
      <c r="D181" s="28">
        <v>30.026188697590033</v>
      </c>
      <c r="E181" s="28">
        <v>28.836230852975813</v>
      </c>
      <c r="F181" s="28">
        <v>35.734464957021594</v>
      </c>
      <c r="G181" s="28">
        <v>36.93751057981487</v>
      </c>
      <c r="H181" s="28">
        <v>31.004532321856576</v>
      </c>
      <c r="K181" s="29" t="s">
        <v>337</v>
      </c>
      <c r="L181" s="28">
        <v>25.209726978840752</v>
      </c>
      <c r="M181" s="28">
        <v>27.844815782271144</v>
      </c>
      <c r="N181" s="28">
        <v>26.768835945570341</v>
      </c>
      <c r="O181" s="28">
        <v>32.550175548752264</v>
      </c>
      <c r="P181" s="28">
        <v>33.502004171475505</v>
      </c>
      <c r="Q181" s="28">
        <v>31.753522133433005</v>
      </c>
      <c r="R181" s="28">
        <v>35.375181185282607</v>
      </c>
      <c r="S181" s="28">
        <v>31.941747673235277</v>
      </c>
      <c r="T181" s="28">
        <v>31.004532321856576</v>
      </c>
    </row>
    <row r="182" spans="3:20" ht="22.8" x14ac:dyDescent="0.3">
      <c r="C182" s="29" t="s">
        <v>284</v>
      </c>
      <c r="D182" s="28">
        <v>16.003099243949588</v>
      </c>
      <c r="E182" s="28">
        <v>18.152221449200376</v>
      </c>
      <c r="F182" s="28">
        <v>19.378003301370082</v>
      </c>
      <c r="G182" s="28">
        <v>9.3765928245055292</v>
      </c>
      <c r="H182" s="28">
        <v>16.520363556737678</v>
      </c>
      <c r="K182" s="29" t="s">
        <v>284</v>
      </c>
      <c r="L182" s="28">
        <v>10.904457431917946</v>
      </c>
      <c r="M182" s="28">
        <v>13.985709437971606</v>
      </c>
      <c r="N182" s="28">
        <v>14.630882613154753</v>
      </c>
      <c r="O182" s="28">
        <v>18.744393549644656</v>
      </c>
      <c r="P182" s="28">
        <v>18.050968271582381</v>
      </c>
      <c r="Q182" s="28">
        <v>17.461894846680117</v>
      </c>
      <c r="R182" s="28">
        <v>16.274991046679943</v>
      </c>
      <c r="S182" s="28">
        <v>18.148665451792038</v>
      </c>
      <c r="T182" s="28">
        <v>16.520363556737678</v>
      </c>
    </row>
    <row r="183" spans="3:20" ht="22.8" x14ac:dyDescent="0.3">
      <c r="C183" s="29" t="s">
        <v>283</v>
      </c>
      <c r="D183" s="28">
        <v>24.401062503835874</v>
      </c>
      <c r="E183" s="28">
        <v>11.259125772546671</v>
      </c>
      <c r="F183" s="28">
        <v>20.801385909311044</v>
      </c>
      <c r="G183" s="28">
        <v>32.282604121912151</v>
      </c>
      <c r="H183" s="28">
        <v>19.049864196752345</v>
      </c>
      <c r="K183" s="29" t="s">
        <v>283</v>
      </c>
      <c r="L183" s="28">
        <v>24.615338522983834</v>
      </c>
      <c r="M183" s="28">
        <v>19.373453842382474</v>
      </c>
      <c r="N183" s="28">
        <v>15.976308065608693</v>
      </c>
      <c r="O183" s="28">
        <v>17.408194529860022</v>
      </c>
      <c r="P183" s="28">
        <v>16.108181636541836</v>
      </c>
      <c r="Q183" s="28">
        <v>22.064746336215567</v>
      </c>
      <c r="R183" s="28">
        <v>23.577173368687006</v>
      </c>
      <c r="S183" s="28">
        <v>20.750499754292004</v>
      </c>
      <c r="T183" s="28">
        <v>19.049864196752345</v>
      </c>
    </row>
    <row r="184" spans="3:20" ht="22.8" x14ac:dyDescent="0.3">
      <c r="C184" s="29" t="s">
        <v>282</v>
      </c>
      <c r="D184" s="28">
        <v>6.7608780956163042</v>
      </c>
      <c r="E184" s="28">
        <v>6.7084403611291323</v>
      </c>
      <c r="F184" s="28">
        <v>3.2766819660035646</v>
      </c>
      <c r="G184" s="28">
        <v>31.081247538378719</v>
      </c>
      <c r="H184" s="28">
        <v>9.408385060406907</v>
      </c>
      <c r="K184" s="29" t="s">
        <v>282</v>
      </c>
      <c r="L184" s="28">
        <v>15.384454553541648</v>
      </c>
      <c r="M184" s="28">
        <v>16.667139057590681</v>
      </c>
      <c r="N184" s="28">
        <v>11.533019285883899</v>
      </c>
      <c r="O184" s="28">
        <v>6.8215609219990814</v>
      </c>
      <c r="P184" s="28">
        <v>7.273648053382888</v>
      </c>
      <c r="Q184" s="28">
        <v>7.9447607923426231</v>
      </c>
      <c r="R184" s="28">
        <v>6.6742115186569624</v>
      </c>
      <c r="S184" s="28">
        <v>7.311938896994687</v>
      </c>
      <c r="T184" s="28">
        <v>9.408385060406907</v>
      </c>
    </row>
    <row r="185" spans="3:20" x14ac:dyDescent="0.3">
      <c r="C185" s="29" t="s">
        <v>281</v>
      </c>
      <c r="D185" s="28">
        <v>3.786373234976212</v>
      </c>
      <c r="E185" s="28">
        <v>0.99745448679815496</v>
      </c>
      <c r="F185" s="28">
        <v>4.7903223661409342</v>
      </c>
      <c r="G185" s="28">
        <v>2.5779663678563658</v>
      </c>
      <c r="H185" s="28">
        <v>2.4874587087729814</v>
      </c>
      <c r="K185" s="29" t="s">
        <v>281</v>
      </c>
      <c r="L185" s="28">
        <v>1.1500921748356681</v>
      </c>
      <c r="M185" s="28">
        <v>2.3628969726197777</v>
      </c>
      <c r="N185" s="28">
        <v>1.6330441169940622</v>
      </c>
      <c r="O185" s="28">
        <v>1.8884025887001639</v>
      </c>
      <c r="P185" s="28">
        <v>1.9982351434139753</v>
      </c>
      <c r="Q185" s="28">
        <v>4.3215702802631464</v>
      </c>
      <c r="R185" s="28">
        <v>2.7868738556106467</v>
      </c>
      <c r="S185" s="28">
        <v>4.2402682680074282</v>
      </c>
      <c r="T185" s="28">
        <v>2.4874587087729814</v>
      </c>
    </row>
    <row r="186" spans="3:20" x14ac:dyDescent="0.3">
      <c r="C186" s="29" t="s">
        <v>280</v>
      </c>
      <c r="D186" s="28">
        <v>34.770739499584529</v>
      </c>
      <c r="E186" s="28">
        <v>19.262370094531995</v>
      </c>
      <c r="F186" s="28">
        <v>38.896727430179304</v>
      </c>
      <c r="G186" s="28">
        <v>8.2384663227488968</v>
      </c>
      <c r="H186" s="28">
        <v>24.886427261202311</v>
      </c>
      <c r="K186" s="29" t="s">
        <v>280</v>
      </c>
      <c r="L186" s="28">
        <v>16.242441495573608</v>
      </c>
      <c r="M186" s="28">
        <v>19.029219955376377</v>
      </c>
      <c r="N186" s="28">
        <v>21.113798658953105</v>
      </c>
      <c r="O186" s="28">
        <v>24.268600995733888</v>
      </c>
      <c r="P186" s="28">
        <v>25.424289592638765</v>
      </c>
      <c r="Q186" s="28">
        <v>31.691559761545218</v>
      </c>
      <c r="R186" s="28">
        <v>28.524931601941184</v>
      </c>
      <c r="S186" s="28">
        <v>30.676472747467535</v>
      </c>
      <c r="T186" s="28">
        <v>24.886427261202311</v>
      </c>
    </row>
    <row r="187" spans="3:20" x14ac:dyDescent="0.3">
      <c r="C187" s="29" t="s">
        <v>279</v>
      </c>
      <c r="D187" s="28">
        <v>19.229466728115916</v>
      </c>
      <c r="E187" s="28">
        <v>15.743950537066167</v>
      </c>
      <c r="F187" s="28">
        <v>16.396348348949253</v>
      </c>
      <c r="G187" s="28">
        <v>6.533224341395341</v>
      </c>
      <c r="H187" s="28">
        <v>15.734534854758309</v>
      </c>
      <c r="K187" s="29" t="s">
        <v>279</v>
      </c>
      <c r="L187" s="28">
        <v>14.78777792837379</v>
      </c>
      <c r="M187" s="28">
        <v>14.911459912287963</v>
      </c>
      <c r="N187" s="28">
        <v>13.148539641799204</v>
      </c>
      <c r="O187" s="28">
        <v>16.767202874143212</v>
      </c>
      <c r="P187" s="28">
        <v>15.183380967445451</v>
      </c>
      <c r="Q187" s="28">
        <v>19.379685740045712</v>
      </c>
      <c r="R187" s="28">
        <v>14.799566767647059</v>
      </c>
      <c r="S187" s="28">
        <v>17.737704342324847</v>
      </c>
      <c r="T187" s="28">
        <v>15.734534854758309</v>
      </c>
    </row>
    <row r="188" spans="3:20" x14ac:dyDescent="0.3">
      <c r="C188" s="29" t="s">
        <v>278</v>
      </c>
      <c r="D188" s="28">
        <v>21.832178490000892</v>
      </c>
      <c r="E188" s="28">
        <v>11.865176849018845</v>
      </c>
      <c r="F188" s="28">
        <v>20.584375150966906</v>
      </c>
      <c r="G188" s="28">
        <v>9.2894352992419993</v>
      </c>
      <c r="H188" s="28">
        <v>15.607303163662792</v>
      </c>
      <c r="K188" s="29" t="s">
        <v>278</v>
      </c>
      <c r="L188" s="28">
        <v>13.925319956233039</v>
      </c>
      <c r="M188" s="28">
        <v>20.567834308069273</v>
      </c>
      <c r="N188" s="28">
        <v>15.275360126523452</v>
      </c>
      <c r="O188" s="28">
        <v>12.255197624017434</v>
      </c>
      <c r="P188" s="28">
        <v>12.966155726575558</v>
      </c>
      <c r="Q188" s="28">
        <v>18.816179481966746</v>
      </c>
      <c r="R188" s="28">
        <v>17.1707316072347</v>
      </c>
      <c r="S188" s="28">
        <v>15.742504206170507</v>
      </c>
      <c r="T188" s="28">
        <v>15.607303163662792</v>
      </c>
    </row>
    <row r="189" spans="3:20" x14ac:dyDescent="0.3">
      <c r="C189" s="29" t="s">
        <v>277</v>
      </c>
      <c r="D189" s="28">
        <v>27.235263201028204</v>
      </c>
      <c r="E189" s="28">
        <v>12.858191985661016</v>
      </c>
      <c r="F189" s="28">
        <v>39.135166950737805</v>
      </c>
      <c r="G189" s="28">
        <v>53.210703422840531</v>
      </c>
      <c r="H189" s="28">
        <v>25.357611042155735</v>
      </c>
      <c r="K189" s="29" t="s">
        <v>277</v>
      </c>
      <c r="L189" s="28">
        <v>27.745304755097177</v>
      </c>
      <c r="M189" s="28">
        <v>27.28832810881066</v>
      </c>
      <c r="N189" s="28">
        <v>19.955248564507684</v>
      </c>
      <c r="O189" s="28">
        <v>19.219564117969732</v>
      </c>
      <c r="P189" s="28">
        <v>25.812150823435413</v>
      </c>
      <c r="Q189" s="28">
        <v>28.391291917834664</v>
      </c>
      <c r="R189" s="28">
        <v>32.640139811816724</v>
      </c>
      <c r="S189" s="28">
        <v>29.982420045183044</v>
      </c>
      <c r="T189" s="28">
        <v>25.357611042155735</v>
      </c>
    </row>
    <row r="190" spans="3:20" x14ac:dyDescent="0.3">
      <c r="C190" s="29" t="s">
        <v>276</v>
      </c>
      <c r="D190" s="28">
        <v>27.74535588014335</v>
      </c>
      <c r="E190" s="28">
        <v>21.090631552274395</v>
      </c>
      <c r="F190" s="28">
        <v>48.403052265296324</v>
      </c>
      <c r="G190" s="28">
        <v>52.320286015923337</v>
      </c>
      <c r="H190" s="28">
        <v>30.169851352081849</v>
      </c>
      <c r="K190" s="29" t="s">
        <v>276</v>
      </c>
      <c r="L190" s="28">
        <v>29.923494760926811</v>
      </c>
      <c r="M190" s="28">
        <v>31.525025166356379</v>
      </c>
      <c r="N190" s="28">
        <v>25.766665486220187</v>
      </c>
      <c r="O190" s="28">
        <v>25.926647261225387</v>
      </c>
      <c r="P190" s="28">
        <v>29.811070284389945</v>
      </c>
      <c r="Q190" s="28">
        <v>33.173054567563028</v>
      </c>
      <c r="R190" s="28">
        <v>35.749784916669533</v>
      </c>
      <c r="S190" s="28">
        <v>34.899369809565343</v>
      </c>
      <c r="T190" s="28">
        <v>30.169851352081849</v>
      </c>
    </row>
    <row r="191" spans="3:20" x14ac:dyDescent="0.3">
      <c r="C191" s="29" t="s">
        <v>275</v>
      </c>
      <c r="D191" s="28">
        <v>63.540954181372697</v>
      </c>
      <c r="E191" s="28">
        <v>68.813623369635735</v>
      </c>
      <c r="F191" s="28">
        <v>70.010571047661102</v>
      </c>
      <c r="G191" s="28">
        <v>68.066588569894876</v>
      </c>
      <c r="H191" s="28">
        <v>67.224576393777738</v>
      </c>
      <c r="K191" s="29" t="s">
        <v>275</v>
      </c>
      <c r="L191" s="28">
        <v>71.266841619021676</v>
      </c>
      <c r="M191" s="28">
        <v>73.44371412259683</v>
      </c>
      <c r="N191" s="28">
        <v>69.060308453356313</v>
      </c>
      <c r="O191" s="28">
        <v>64.405389571788902</v>
      </c>
      <c r="P191" s="28">
        <v>66.319451134297765</v>
      </c>
      <c r="Q191" s="28">
        <v>67.602596343354705</v>
      </c>
      <c r="R191" s="28">
        <v>67.993479631426482</v>
      </c>
      <c r="S191" s="28">
        <v>59.235642362940141</v>
      </c>
      <c r="T191" s="28">
        <v>67.224576393777738</v>
      </c>
    </row>
    <row r="192" spans="3:20" x14ac:dyDescent="0.3">
      <c r="C192" s="29" t="s">
        <v>274</v>
      </c>
      <c r="D192" s="28">
        <v>22.997761099105073</v>
      </c>
      <c r="E192" s="28">
        <v>18.796935916460736</v>
      </c>
      <c r="F192" s="28">
        <v>29.335339834259138</v>
      </c>
      <c r="G192" s="28">
        <v>17.216908504269821</v>
      </c>
      <c r="H192" s="28">
        <v>21.08737355297156</v>
      </c>
      <c r="K192" s="29" t="s">
        <v>274</v>
      </c>
      <c r="L192" s="28">
        <v>25.09974513619942</v>
      </c>
      <c r="M192" s="28">
        <v>21.352706840312575</v>
      </c>
      <c r="N192" s="28">
        <v>20.065710147970162</v>
      </c>
      <c r="O192" s="28">
        <v>17.807100766961444</v>
      </c>
      <c r="P192" s="28">
        <v>20.070951533806941</v>
      </c>
      <c r="Q192" s="28">
        <v>22.80980573918097</v>
      </c>
      <c r="R192" s="28">
        <v>24.45815565642398</v>
      </c>
      <c r="S192" s="28">
        <v>22.468405387227612</v>
      </c>
      <c r="T192" s="28">
        <v>21.08737355297156</v>
      </c>
    </row>
    <row r="193" spans="1:20" x14ac:dyDescent="0.3">
      <c r="C193" s="29" t="s">
        <v>273</v>
      </c>
      <c r="D193" s="28">
        <v>66.229995233716764</v>
      </c>
      <c r="E193" s="28">
        <v>67.471341944609293</v>
      </c>
      <c r="F193" s="28">
        <v>68.990622729340316</v>
      </c>
      <c r="G193" s="28">
        <v>69.354876773151815</v>
      </c>
      <c r="H193" s="28">
        <v>67.496591411547698</v>
      </c>
      <c r="K193" s="29" t="s">
        <v>273</v>
      </c>
      <c r="L193" s="28">
        <v>67.831522991649578</v>
      </c>
      <c r="M193" s="28">
        <v>69.660954814792404</v>
      </c>
      <c r="N193" s="28">
        <v>66.831944161155221</v>
      </c>
      <c r="O193" s="28">
        <v>64.61756435722657</v>
      </c>
      <c r="P193" s="28">
        <v>67.423386095169775</v>
      </c>
      <c r="Q193" s="28">
        <v>68.038752893995721</v>
      </c>
      <c r="R193" s="28">
        <v>70.455273250012922</v>
      </c>
      <c r="S193" s="28">
        <v>67.020683498932812</v>
      </c>
      <c r="T193" s="28">
        <v>67.496591411547698</v>
      </c>
    </row>
    <row r="194" spans="1:20" x14ac:dyDescent="0.3">
      <c r="C194" s="29" t="s">
        <v>272</v>
      </c>
      <c r="D194" s="28">
        <v>59.452558984172889</v>
      </c>
      <c r="E194" s="28">
        <v>63.02587811877639</v>
      </c>
      <c r="F194" s="28">
        <v>64.76504652841561</v>
      </c>
      <c r="G194" s="28">
        <v>65.030496004418907</v>
      </c>
      <c r="H194" s="28">
        <v>62.370256007305791</v>
      </c>
      <c r="K194" s="29" t="s">
        <v>272</v>
      </c>
      <c r="L194" s="28">
        <v>59.194730302233623</v>
      </c>
      <c r="M194" s="28">
        <v>65.135921998380567</v>
      </c>
      <c r="N194" s="28">
        <v>62.414463355227724</v>
      </c>
      <c r="O194" s="28">
        <v>62.371376137016114</v>
      </c>
      <c r="P194" s="28">
        <v>62.538307309777721</v>
      </c>
      <c r="Q194" s="28">
        <v>63.04259597608749</v>
      </c>
      <c r="R194" s="28">
        <v>64.698105587094574</v>
      </c>
      <c r="S194" s="28">
        <v>55.981293937076636</v>
      </c>
      <c r="T194" s="28">
        <v>62.370256007305791</v>
      </c>
    </row>
    <row r="195" spans="1:20" x14ac:dyDescent="0.3">
      <c r="C195" s="29" t="s">
        <v>876</v>
      </c>
      <c r="D195" s="28">
        <v>46.292870283970316</v>
      </c>
      <c r="E195" s="28">
        <v>34.873499467734554</v>
      </c>
      <c r="F195" s="28">
        <v>51.655233599535364</v>
      </c>
      <c r="G195" s="28">
        <v>34.030482127985159</v>
      </c>
      <c r="H195" s="28">
        <v>40.194040708800536</v>
      </c>
      <c r="K195" s="29" t="s">
        <v>876</v>
      </c>
      <c r="L195" s="28">
        <v>45.622294943961158</v>
      </c>
      <c r="M195" s="28">
        <v>38.68281505499899</v>
      </c>
      <c r="N195" s="28">
        <v>35.936238119069372</v>
      </c>
      <c r="O195" s="28">
        <v>40.216923631092897</v>
      </c>
      <c r="P195" s="28">
        <v>40.765955497654318</v>
      </c>
      <c r="Q195" s="28">
        <v>43.081776962074649</v>
      </c>
      <c r="R195" s="28">
        <v>42.428932013938628</v>
      </c>
      <c r="S195" s="28">
        <v>40.095238018678984</v>
      </c>
      <c r="T195" s="28">
        <v>40.194040708800536</v>
      </c>
    </row>
    <row r="196" spans="1:20" x14ac:dyDescent="0.3">
      <c r="C196" s="29" t="s">
        <v>270</v>
      </c>
      <c r="D196" s="28">
        <v>58.124958788390323</v>
      </c>
      <c r="E196" s="28">
        <v>72.389390087229941</v>
      </c>
      <c r="F196" s="28">
        <v>61.682193143416775</v>
      </c>
      <c r="G196" s="28">
        <v>49.531922779237533</v>
      </c>
      <c r="H196" s="28">
        <v>63.88885533762847</v>
      </c>
      <c r="K196" s="29" t="s">
        <v>270</v>
      </c>
      <c r="L196" s="28">
        <v>68.018518204561403</v>
      </c>
      <c r="M196" s="28">
        <v>65.814365098379454</v>
      </c>
      <c r="N196" s="28">
        <v>66.73743044709019</v>
      </c>
      <c r="O196" s="28">
        <v>65.997326598368943</v>
      </c>
      <c r="P196" s="28">
        <v>62.011473587484168</v>
      </c>
      <c r="Q196" s="28">
        <v>61.474823854187179</v>
      </c>
      <c r="R196" s="28">
        <v>63.948440423854123</v>
      </c>
      <c r="S196" s="28">
        <v>56.236731281504873</v>
      </c>
      <c r="T196" s="28">
        <v>63.88885533762847</v>
      </c>
    </row>
    <row r="197" spans="1:20" x14ac:dyDescent="0.3">
      <c r="C197" s="29" t="s">
        <v>269</v>
      </c>
      <c r="D197" s="28">
        <v>53.843520161203465</v>
      </c>
      <c r="E197" s="28">
        <v>51.452046514109085</v>
      </c>
      <c r="F197" s="28">
        <v>55.024416776878319</v>
      </c>
      <c r="G197" s="28">
        <v>60.392958630555405</v>
      </c>
      <c r="H197" s="28">
        <v>53.721827760474582</v>
      </c>
      <c r="K197" s="29" t="s">
        <v>269</v>
      </c>
      <c r="L197" s="28">
        <v>64.864600136202938</v>
      </c>
      <c r="M197" s="28">
        <v>64.667751682301471</v>
      </c>
      <c r="N197" s="28">
        <v>56.818536509370212</v>
      </c>
      <c r="O197" s="28">
        <v>51.919393018496642</v>
      </c>
      <c r="P197" s="28">
        <v>52.116447238628595</v>
      </c>
      <c r="Q197" s="28">
        <v>50.523537479727679</v>
      </c>
      <c r="R197" s="28">
        <v>48.527129748250303</v>
      </c>
      <c r="S197" s="28">
        <v>45.359890883818807</v>
      </c>
      <c r="T197" s="28">
        <v>53.721827760474582</v>
      </c>
    </row>
    <row r="198" spans="1:20" x14ac:dyDescent="0.3">
      <c r="C198" s="29" t="s">
        <v>268</v>
      </c>
      <c r="D198" s="28">
        <v>56.810893829412542</v>
      </c>
      <c r="E198" s="28">
        <v>60.503758154904666</v>
      </c>
      <c r="F198" s="28">
        <v>60.323970352033939</v>
      </c>
      <c r="G198" s="28">
        <v>52.347524921701918</v>
      </c>
      <c r="H198" s="28">
        <v>58.313856146968511</v>
      </c>
      <c r="K198" s="29" t="s">
        <v>268</v>
      </c>
      <c r="L198" s="28">
        <v>77.970859659838922</v>
      </c>
      <c r="M198" s="28">
        <v>72.291715946204633</v>
      </c>
      <c r="N198" s="28">
        <v>64.383909708418059</v>
      </c>
      <c r="O198" s="28">
        <v>55.509647882810434</v>
      </c>
      <c r="P198" s="28">
        <v>54.910626420134733</v>
      </c>
      <c r="Q198" s="28">
        <v>56.609558681574626</v>
      </c>
      <c r="R198" s="28">
        <v>48.999850921467257</v>
      </c>
      <c r="S198" s="28">
        <v>44.72320224299601</v>
      </c>
      <c r="T198" s="28">
        <v>58.313856146968511</v>
      </c>
    </row>
    <row r="199" spans="1:20" x14ac:dyDescent="0.3">
      <c r="C199" s="29" t="s">
        <v>267</v>
      </c>
      <c r="D199" s="28">
        <v>26.270851049521436</v>
      </c>
      <c r="E199" s="28">
        <v>31.836905285364946</v>
      </c>
      <c r="F199" s="28">
        <v>30.278782895662204</v>
      </c>
      <c r="G199" s="28">
        <v>17.82808937542702</v>
      </c>
      <c r="H199" s="28">
        <v>28.174571215193605</v>
      </c>
      <c r="K199" s="29" t="s">
        <v>267</v>
      </c>
      <c r="L199" s="28">
        <v>23.392972565840992</v>
      </c>
      <c r="M199" s="28">
        <v>24.294895836483136</v>
      </c>
      <c r="N199" s="28">
        <v>27.587809657763778</v>
      </c>
      <c r="O199" s="28">
        <v>30.362875247795806</v>
      </c>
      <c r="P199" s="28">
        <v>30.013584592390259</v>
      </c>
      <c r="Q199" s="28">
        <v>28.106105492265705</v>
      </c>
      <c r="R199" s="28">
        <v>30.455571006800032</v>
      </c>
      <c r="S199" s="28">
        <v>26.184109435625757</v>
      </c>
      <c r="T199" s="28">
        <v>28.174571215193605</v>
      </c>
    </row>
    <row r="200" spans="1:20" x14ac:dyDescent="0.3">
      <c r="C200" s="29" t="s">
        <v>147</v>
      </c>
      <c r="D200" s="28" t="s">
        <v>142</v>
      </c>
      <c r="E200" s="28" t="s">
        <v>142</v>
      </c>
      <c r="F200" s="28">
        <v>0</v>
      </c>
      <c r="G200" s="28">
        <v>0.84065275372008064</v>
      </c>
      <c r="H200" s="28" t="s">
        <v>142</v>
      </c>
      <c r="K200" s="29" t="s">
        <v>147</v>
      </c>
      <c r="L200" s="28">
        <v>0</v>
      </c>
      <c r="M200" s="28" t="s">
        <v>142</v>
      </c>
      <c r="N200" s="28" t="s">
        <v>142</v>
      </c>
      <c r="O200" s="28" t="s">
        <v>142</v>
      </c>
      <c r="P200" s="28">
        <v>0.60122759388905145</v>
      </c>
      <c r="Q200" s="28" t="s">
        <v>142</v>
      </c>
      <c r="R200" s="28">
        <v>0.5822441376405515</v>
      </c>
      <c r="S200" s="28">
        <v>0.60067942041922573</v>
      </c>
      <c r="T200" s="28" t="s">
        <v>142</v>
      </c>
    </row>
    <row r="201" spans="1:20" ht="15" thickBot="1" x14ac:dyDescent="0.35">
      <c r="C201" s="27" t="s">
        <v>117</v>
      </c>
      <c r="D201" s="26">
        <v>1817.9999999999977</v>
      </c>
      <c r="E201" s="26">
        <v>2440.0000000000036</v>
      </c>
      <c r="F201" s="26">
        <v>636.99999999999807</v>
      </c>
      <c r="G201" s="26">
        <v>631.00000000000045</v>
      </c>
      <c r="H201" s="26">
        <v>5525.9999999999854</v>
      </c>
      <c r="K201" s="27" t="s">
        <v>117</v>
      </c>
      <c r="L201" s="26">
        <v>239.00000000000023</v>
      </c>
      <c r="M201" s="26">
        <v>658.00000000000057</v>
      </c>
      <c r="N201" s="26">
        <v>956.0000000000008</v>
      </c>
      <c r="O201" s="26">
        <v>972.00000000000182</v>
      </c>
      <c r="P201" s="26">
        <v>916.00000000000171</v>
      </c>
      <c r="Q201" s="26">
        <v>644.00000000000057</v>
      </c>
      <c r="R201" s="26">
        <v>648.00000000000045</v>
      </c>
      <c r="S201" s="26">
        <v>493.00000000000057</v>
      </c>
      <c r="T201" s="26">
        <v>5525.9999999999854</v>
      </c>
    </row>
    <row r="202" spans="1:20" ht="34.65" customHeight="1" thickTop="1" x14ac:dyDescent="0.3">
      <c r="C202" s="117" t="s">
        <v>735</v>
      </c>
      <c r="D202" s="117"/>
      <c r="E202" s="117"/>
      <c r="F202" s="117"/>
      <c r="G202" s="117"/>
      <c r="H202" s="117"/>
      <c r="K202" s="117" t="s">
        <v>735</v>
      </c>
      <c r="L202" s="117"/>
      <c r="M202" s="117"/>
      <c r="N202" s="117"/>
      <c r="O202" s="117"/>
      <c r="P202" s="117"/>
      <c r="Q202" s="117"/>
      <c r="R202" s="117"/>
      <c r="S202" s="117"/>
      <c r="T202" s="117"/>
    </row>
    <row r="203" spans="1:20" x14ac:dyDescent="0.3">
      <c r="C203" s="37"/>
      <c r="D203" s="37"/>
      <c r="E203" s="37"/>
      <c r="F203" s="37"/>
      <c r="G203" s="37"/>
      <c r="H203" s="37"/>
      <c r="K203" s="37"/>
      <c r="L203" s="37"/>
      <c r="M203" s="37"/>
      <c r="N203" s="37"/>
      <c r="O203" s="37"/>
      <c r="P203" s="37"/>
      <c r="Q203" s="37"/>
      <c r="R203" s="37"/>
      <c r="S203" s="37"/>
      <c r="T203" s="37"/>
    </row>
    <row r="204" spans="1:20" x14ac:dyDescent="0.3">
      <c r="C204" s="37"/>
      <c r="D204" s="37"/>
      <c r="E204" s="37"/>
      <c r="F204" s="37"/>
      <c r="G204" s="37"/>
      <c r="H204" s="37"/>
      <c r="K204" s="37"/>
      <c r="L204" s="37"/>
      <c r="M204" s="37"/>
      <c r="N204" s="37"/>
      <c r="O204" s="37"/>
      <c r="P204" s="37"/>
      <c r="Q204" s="37"/>
      <c r="R204" s="37"/>
      <c r="S204" s="37"/>
      <c r="T204" s="37"/>
    </row>
    <row r="205" spans="1:20" ht="24.75" customHeight="1" thickBot="1" x14ac:dyDescent="0.35">
      <c r="A205" s="33"/>
      <c r="B205" s="34"/>
      <c r="C205" s="113" t="s">
        <v>290</v>
      </c>
      <c r="D205" s="113"/>
      <c r="E205" s="113"/>
      <c r="F205" s="113"/>
      <c r="G205" s="113"/>
      <c r="H205" s="113"/>
      <c r="I205" s="33"/>
      <c r="K205" s="113" t="s">
        <v>290</v>
      </c>
      <c r="L205" s="113"/>
      <c r="M205" s="113"/>
      <c r="N205" s="113"/>
      <c r="O205" s="113"/>
      <c r="P205" s="113"/>
      <c r="Q205" s="113"/>
      <c r="R205" s="113"/>
      <c r="S205" s="113"/>
      <c r="T205" s="119"/>
    </row>
    <row r="206" spans="1:20" ht="25.65" customHeight="1" thickTop="1" x14ac:dyDescent="0.3">
      <c r="C206" s="32"/>
      <c r="D206" s="114" t="s">
        <v>341</v>
      </c>
      <c r="E206" s="114"/>
      <c r="F206" s="114"/>
      <c r="G206" s="114"/>
      <c r="H206" s="115" t="s">
        <v>125</v>
      </c>
      <c r="K206" s="32"/>
      <c r="L206" s="114" t="s">
        <v>871</v>
      </c>
      <c r="M206" s="114"/>
      <c r="N206" s="114"/>
      <c r="O206" s="114"/>
      <c r="P206" s="114"/>
      <c r="Q206" s="114"/>
      <c r="R206" s="114"/>
      <c r="S206" s="114"/>
      <c r="T206" s="115" t="s">
        <v>125</v>
      </c>
    </row>
    <row r="207" spans="1:20" ht="46.2" thickBot="1" x14ac:dyDescent="0.35">
      <c r="C207" s="31"/>
      <c r="D207" s="30" t="s">
        <v>146</v>
      </c>
      <c r="E207" s="30" t="s">
        <v>145</v>
      </c>
      <c r="F207" s="30" t="s">
        <v>144</v>
      </c>
      <c r="G207" s="30" t="s">
        <v>143</v>
      </c>
      <c r="H207" s="116"/>
      <c r="K207" s="31"/>
      <c r="L207" s="30" t="s">
        <v>156</v>
      </c>
      <c r="M207" s="30" t="s">
        <v>155</v>
      </c>
      <c r="N207" s="30" t="s">
        <v>154</v>
      </c>
      <c r="O207" s="30" t="s">
        <v>153</v>
      </c>
      <c r="P207" s="30" t="s">
        <v>152</v>
      </c>
      <c r="Q207" s="30" t="s">
        <v>151</v>
      </c>
      <c r="R207" s="30" t="s">
        <v>150</v>
      </c>
      <c r="S207" s="30" t="s">
        <v>149</v>
      </c>
      <c r="T207" s="116"/>
    </row>
    <row r="208" spans="1:20" ht="15" thickTop="1" x14ac:dyDescent="0.3">
      <c r="C208" s="29" t="s">
        <v>289</v>
      </c>
      <c r="D208" s="28">
        <v>5.0363652325981692</v>
      </c>
      <c r="E208" s="28">
        <v>2.9559644770798403</v>
      </c>
      <c r="F208" s="28">
        <v>7.8857756082483492</v>
      </c>
      <c r="G208" s="28">
        <v>3.9305701391513619</v>
      </c>
      <c r="H208" s="28">
        <v>4.2793108061472447</v>
      </c>
      <c r="K208" s="29" t="s">
        <v>289</v>
      </c>
      <c r="L208" s="28">
        <v>1.4337085828561209</v>
      </c>
      <c r="M208" s="28">
        <v>3.7618920758089458</v>
      </c>
      <c r="N208" s="28">
        <v>3.1989262151200104</v>
      </c>
      <c r="O208" s="28">
        <v>4.6772731145892594</v>
      </c>
      <c r="P208" s="28">
        <v>4.0412010162200467</v>
      </c>
      <c r="Q208" s="28">
        <v>3.9329787010653989</v>
      </c>
      <c r="R208" s="28">
        <v>5.7468968506965235</v>
      </c>
      <c r="S208" s="28">
        <v>6.6433497250546845</v>
      </c>
      <c r="T208" s="28">
        <v>4.2793108061472447</v>
      </c>
    </row>
    <row r="209" spans="3:20" x14ac:dyDescent="0.3">
      <c r="C209" s="29" t="s">
        <v>288</v>
      </c>
      <c r="D209" s="28">
        <v>5.8932708268059431</v>
      </c>
      <c r="E209" s="28">
        <v>7.3195356920492189</v>
      </c>
      <c r="F209" s="28">
        <v>8.4954812847928558</v>
      </c>
      <c r="G209" s="28">
        <v>7.4092978089193169</v>
      </c>
      <c r="H209" s="28">
        <v>7.0223415756267702</v>
      </c>
      <c r="K209" s="29" t="s">
        <v>288</v>
      </c>
      <c r="L209" s="28">
        <v>4.8147335525026662</v>
      </c>
      <c r="M209" s="28">
        <v>6.0769638997501536</v>
      </c>
      <c r="N209" s="28">
        <v>6.5799830716499681</v>
      </c>
      <c r="O209" s="28">
        <v>7.4129729010686303</v>
      </c>
      <c r="P209" s="28">
        <v>6.9958843800276265</v>
      </c>
      <c r="Q209" s="28">
        <v>9.0252036076653503</v>
      </c>
      <c r="R209" s="28">
        <v>7.1215810887615385</v>
      </c>
      <c r="S209" s="28">
        <v>6.7142974448770429</v>
      </c>
      <c r="T209" s="28">
        <v>7.0223415756267702</v>
      </c>
    </row>
    <row r="210" spans="3:20" x14ac:dyDescent="0.3">
      <c r="C210" s="29" t="s">
        <v>287</v>
      </c>
      <c r="D210" s="28">
        <v>1.1371327054343541</v>
      </c>
      <c r="E210" s="28">
        <v>1.5314927774709728</v>
      </c>
      <c r="F210" s="28">
        <v>1.7321569325344361</v>
      </c>
      <c r="G210" s="28">
        <v>0.92703293792354491</v>
      </c>
      <c r="H210" s="28">
        <v>1.3559852672423012</v>
      </c>
      <c r="K210" s="29" t="s">
        <v>287</v>
      </c>
      <c r="L210" s="28">
        <v>1.4801776911846367</v>
      </c>
      <c r="M210" s="28">
        <v>1.1529004177292093</v>
      </c>
      <c r="N210" s="28">
        <v>0.95676452382361876</v>
      </c>
      <c r="O210" s="28">
        <v>2.0619168501336715</v>
      </c>
      <c r="P210" s="28">
        <v>0.89527386879002768</v>
      </c>
      <c r="Q210" s="28">
        <v>1.4614398342989547</v>
      </c>
      <c r="R210" s="28">
        <v>1.5638690959030952</v>
      </c>
      <c r="S210" s="28">
        <v>1.3987209758292813</v>
      </c>
      <c r="T210" s="28">
        <v>1.3559852672423012</v>
      </c>
    </row>
    <row r="211" spans="3:20" ht="22.8" x14ac:dyDescent="0.3">
      <c r="C211" s="29" t="s">
        <v>286</v>
      </c>
      <c r="D211" s="28">
        <v>6.5989295396346872</v>
      </c>
      <c r="E211" s="28">
        <v>2.4942654473055264</v>
      </c>
      <c r="F211" s="28">
        <v>4.9546825751521322</v>
      </c>
      <c r="G211" s="28">
        <v>3.0729091804218216</v>
      </c>
      <c r="H211" s="28">
        <v>4.1151724325106525</v>
      </c>
      <c r="K211" s="29" t="s">
        <v>286</v>
      </c>
      <c r="L211" s="28">
        <v>2.8778613172370555</v>
      </c>
      <c r="M211" s="28">
        <v>2.234284757290359</v>
      </c>
      <c r="N211" s="28">
        <v>2.9446145039923777</v>
      </c>
      <c r="O211" s="28">
        <v>4.2452712618704869</v>
      </c>
      <c r="P211" s="28">
        <v>4.8741500748719284</v>
      </c>
      <c r="Q211" s="28">
        <v>4.776982927031665</v>
      </c>
      <c r="R211" s="28">
        <v>5.3085419232236504</v>
      </c>
      <c r="S211" s="28">
        <v>5.3943506800643322</v>
      </c>
      <c r="T211" s="28">
        <v>4.1151724325106525</v>
      </c>
    </row>
    <row r="212" spans="3:20" ht="22.8" x14ac:dyDescent="0.3">
      <c r="C212" s="29" t="s">
        <v>285</v>
      </c>
      <c r="D212" s="28">
        <v>5.4419542678652233</v>
      </c>
      <c r="E212" s="28">
        <v>3.4947974313272678</v>
      </c>
      <c r="F212" s="28">
        <v>5.681070283429027</v>
      </c>
      <c r="G212" s="28">
        <v>4.4024737738360455</v>
      </c>
      <c r="H212" s="28">
        <v>4.4585934001571736</v>
      </c>
      <c r="K212" s="29" t="s">
        <v>285</v>
      </c>
      <c r="L212" s="28">
        <v>4.7905063915909398</v>
      </c>
      <c r="M212" s="28">
        <v>2.5533879020058889</v>
      </c>
      <c r="N212" s="28">
        <v>3.7668300067798399</v>
      </c>
      <c r="O212" s="28">
        <v>4.7789036042260271</v>
      </c>
      <c r="P212" s="28">
        <v>5.4551355819551368</v>
      </c>
      <c r="Q212" s="28">
        <v>3.8953584933493497</v>
      </c>
      <c r="R212" s="28">
        <v>5.4723934073822322</v>
      </c>
      <c r="S212" s="28">
        <v>5.1131363226964917</v>
      </c>
      <c r="T212" s="28">
        <v>4.4585934001571736</v>
      </c>
    </row>
    <row r="213" spans="3:20" ht="22.8" x14ac:dyDescent="0.3">
      <c r="C213" s="29" t="s">
        <v>284</v>
      </c>
      <c r="D213" s="28">
        <v>1.6399557321334703</v>
      </c>
      <c r="E213" s="28">
        <v>1.7308455337578275</v>
      </c>
      <c r="F213" s="28">
        <v>0.6336895905086255</v>
      </c>
      <c r="G213" s="28">
        <v>1.0218051893916729</v>
      </c>
      <c r="H213" s="28">
        <v>1.4894740808715059</v>
      </c>
      <c r="K213" s="29" t="s">
        <v>284</v>
      </c>
      <c r="L213" s="28">
        <v>0</v>
      </c>
      <c r="M213" s="28">
        <v>1.4617256612581282</v>
      </c>
      <c r="N213" s="28">
        <v>1.0723702570582003</v>
      </c>
      <c r="O213" s="28">
        <v>1.7950079957485849</v>
      </c>
      <c r="P213" s="28">
        <v>2.2350380367424894</v>
      </c>
      <c r="Q213" s="28">
        <v>1.2217697469069999</v>
      </c>
      <c r="R213" s="28">
        <v>1.2951878816056914</v>
      </c>
      <c r="S213" s="28">
        <v>1.6902888668979172</v>
      </c>
      <c r="T213" s="28">
        <v>1.4894740808715059</v>
      </c>
    </row>
    <row r="214" spans="3:20" ht="22.8" x14ac:dyDescent="0.3">
      <c r="C214" s="29" t="s">
        <v>283</v>
      </c>
      <c r="D214" s="28">
        <v>3.5046459789129436</v>
      </c>
      <c r="E214" s="28">
        <v>0.55800343252535678</v>
      </c>
      <c r="F214" s="28">
        <v>1.2213060927407151</v>
      </c>
      <c r="G214" s="28">
        <v>8.0625574743497861</v>
      </c>
      <c r="H214" s="28">
        <v>2.490084725201009</v>
      </c>
      <c r="K214" s="29" t="s">
        <v>283</v>
      </c>
      <c r="L214" s="28">
        <v>3.0068907490661054</v>
      </c>
      <c r="M214" s="28">
        <v>2.4427305735758282</v>
      </c>
      <c r="N214" s="28">
        <v>1.7673257247371046</v>
      </c>
      <c r="O214" s="28">
        <v>2.2268770181313537</v>
      </c>
      <c r="P214" s="28">
        <v>1.7822286316275853</v>
      </c>
      <c r="Q214" s="28">
        <v>2.4372341499025993</v>
      </c>
      <c r="R214" s="28">
        <v>4.2014455019941046</v>
      </c>
      <c r="S214" s="28">
        <v>3.3795848242746307</v>
      </c>
      <c r="T214" s="28">
        <v>2.490084725201009</v>
      </c>
    </row>
    <row r="215" spans="3:20" ht="22.8" x14ac:dyDescent="0.3">
      <c r="C215" s="29" t="s">
        <v>282</v>
      </c>
      <c r="D215" s="28">
        <v>0.93253062737492876</v>
      </c>
      <c r="E215" s="28" t="s">
        <v>142</v>
      </c>
      <c r="F215" s="28" t="s">
        <v>142</v>
      </c>
      <c r="G215" s="28">
        <v>7.4235553556209366</v>
      </c>
      <c r="H215" s="28">
        <v>1.3568478021265515</v>
      </c>
      <c r="K215" s="29" t="s">
        <v>282</v>
      </c>
      <c r="L215" s="28">
        <v>0.72606483901256347</v>
      </c>
      <c r="M215" s="28">
        <v>2.3435898867300726</v>
      </c>
      <c r="N215" s="28">
        <v>1.1813650147890689</v>
      </c>
      <c r="O215" s="28">
        <v>0.97338884603132259</v>
      </c>
      <c r="P215" s="28">
        <v>1.2976730708077586</v>
      </c>
      <c r="Q215" s="28">
        <v>1.7495079549390904</v>
      </c>
      <c r="R215" s="28">
        <v>1.0873954934843646</v>
      </c>
      <c r="S215" s="28">
        <v>1.4010158717654497</v>
      </c>
      <c r="T215" s="28">
        <v>1.3568478021265515</v>
      </c>
    </row>
    <row r="216" spans="3:20" x14ac:dyDescent="0.3">
      <c r="C216" s="29" t="s">
        <v>281</v>
      </c>
      <c r="D216" s="28">
        <v>2.3684683275395999</v>
      </c>
      <c r="E216" s="28" t="s">
        <v>142</v>
      </c>
      <c r="F216" s="28">
        <v>1.6739248722769799</v>
      </c>
      <c r="G216" s="28">
        <v>0.5588669816291153</v>
      </c>
      <c r="H216" s="28">
        <v>1.1053001467267107</v>
      </c>
      <c r="K216" s="29" t="s">
        <v>281</v>
      </c>
      <c r="L216" s="28">
        <v>0.80693190876450438</v>
      </c>
      <c r="M216" s="28">
        <v>0.60834434967162865</v>
      </c>
      <c r="N216" s="28" t="s">
        <v>142</v>
      </c>
      <c r="O216" s="28">
        <v>0.97897776992111463</v>
      </c>
      <c r="P216" s="28">
        <v>0.94666295949015211</v>
      </c>
      <c r="Q216" s="28">
        <v>2.4950091254385045</v>
      </c>
      <c r="R216" s="28">
        <v>0.79118396231511368</v>
      </c>
      <c r="S216" s="28">
        <v>2.7473222187944812</v>
      </c>
      <c r="T216" s="28">
        <v>1.1053001467267107</v>
      </c>
    </row>
    <row r="217" spans="3:20" x14ac:dyDescent="0.3">
      <c r="C217" s="29" t="s">
        <v>280</v>
      </c>
      <c r="D217" s="28">
        <v>2.6762669085695525</v>
      </c>
      <c r="E217" s="28">
        <v>1.0603489488836839</v>
      </c>
      <c r="F217" s="28">
        <v>0.6041442009568343</v>
      </c>
      <c r="G217" s="28" t="s">
        <v>142</v>
      </c>
      <c r="H217" s="28">
        <v>1.3919606565207738</v>
      </c>
      <c r="K217" s="29" t="s">
        <v>280</v>
      </c>
      <c r="L217" s="28" t="s">
        <v>142</v>
      </c>
      <c r="M217" s="28" t="s">
        <v>142</v>
      </c>
      <c r="N217" s="28">
        <v>1.5553308717387284</v>
      </c>
      <c r="O217" s="28">
        <v>1.7477473572581594</v>
      </c>
      <c r="P217" s="28">
        <v>1.2492316358508293</v>
      </c>
      <c r="Q217" s="28">
        <v>1.7620973538423865</v>
      </c>
      <c r="R217" s="28">
        <v>1.3917363108068452</v>
      </c>
      <c r="S217" s="28">
        <v>1.7940641451786876</v>
      </c>
      <c r="T217" s="28">
        <v>1.3919606565207738</v>
      </c>
    </row>
    <row r="218" spans="3:20" x14ac:dyDescent="0.3">
      <c r="C218" s="29" t="s">
        <v>279</v>
      </c>
      <c r="D218" s="28">
        <v>1.084291289226111</v>
      </c>
      <c r="E218" s="28">
        <v>0.885999513950262</v>
      </c>
      <c r="F218" s="28">
        <v>0</v>
      </c>
      <c r="G218" s="28">
        <v>0</v>
      </c>
      <c r="H218" s="28">
        <v>0.73566753941881668</v>
      </c>
      <c r="K218" s="29" t="s">
        <v>279</v>
      </c>
      <c r="L218" s="28">
        <v>1.131717742474986</v>
      </c>
      <c r="M218" s="28">
        <v>0.66619779063297169</v>
      </c>
      <c r="N218" s="28">
        <v>0.92002401015933954</v>
      </c>
      <c r="O218" s="28">
        <v>0.6143728791651154</v>
      </c>
      <c r="P218" s="28">
        <v>0.62920593979302941</v>
      </c>
      <c r="Q218" s="28">
        <v>0.71734078717518068</v>
      </c>
      <c r="R218" s="28" t="s">
        <v>142</v>
      </c>
      <c r="S218" s="28">
        <v>1.1630777697056895</v>
      </c>
      <c r="T218" s="28">
        <v>0.73566753941881668</v>
      </c>
    </row>
    <row r="219" spans="3:20" x14ac:dyDescent="0.3">
      <c r="C219" s="29" t="s">
        <v>278</v>
      </c>
      <c r="D219" s="28">
        <v>1.0534596638035874</v>
      </c>
      <c r="E219" s="28">
        <v>0.91807087707620594</v>
      </c>
      <c r="F219" s="28">
        <v>1.7420030079945303</v>
      </c>
      <c r="G219" s="28">
        <v>0.87643840300207254</v>
      </c>
      <c r="H219" s="28">
        <v>1.04778464234461</v>
      </c>
      <c r="K219" s="29" t="s">
        <v>278</v>
      </c>
      <c r="L219" s="28">
        <v>0.75563355221254236</v>
      </c>
      <c r="M219" s="28">
        <v>0.70544795080600764</v>
      </c>
      <c r="N219" s="28">
        <v>1.2658876827129617</v>
      </c>
      <c r="O219" s="28">
        <v>0.91446360398267268</v>
      </c>
      <c r="P219" s="28">
        <v>0.878438484958731</v>
      </c>
      <c r="Q219" s="28">
        <v>1.699622332604442</v>
      </c>
      <c r="R219" s="28">
        <v>1.1376601810934646</v>
      </c>
      <c r="S219" s="28">
        <v>0.81251909668189293</v>
      </c>
      <c r="T219" s="28">
        <v>1.04778464234461</v>
      </c>
    </row>
    <row r="220" spans="3:20" x14ac:dyDescent="0.3">
      <c r="C220" s="29" t="s">
        <v>277</v>
      </c>
      <c r="D220" s="28">
        <v>1.70787030311668</v>
      </c>
      <c r="E220" s="28">
        <v>1.4036679029662298</v>
      </c>
      <c r="F220" s="28">
        <v>2.4781998987053275</v>
      </c>
      <c r="G220" s="28">
        <v>5.368411914693767</v>
      </c>
      <c r="H220" s="28">
        <v>2.1186248158647691</v>
      </c>
      <c r="K220" s="29" t="s">
        <v>277</v>
      </c>
      <c r="L220" s="28">
        <v>1.9132495762333259</v>
      </c>
      <c r="M220" s="28">
        <v>2.5657127616105724</v>
      </c>
      <c r="N220" s="28">
        <v>1.7141372242147155</v>
      </c>
      <c r="O220" s="28">
        <v>1.1227604228353667</v>
      </c>
      <c r="P220" s="28">
        <v>2.5279233028430563</v>
      </c>
      <c r="Q220" s="28">
        <v>2.32983894011597</v>
      </c>
      <c r="R220" s="28">
        <v>2.8983961648258019</v>
      </c>
      <c r="S220" s="28">
        <v>2.3277372539712</v>
      </c>
      <c r="T220" s="28">
        <v>2.1186248158647691</v>
      </c>
    </row>
    <row r="221" spans="3:20" x14ac:dyDescent="0.3">
      <c r="C221" s="29" t="s">
        <v>276</v>
      </c>
      <c r="D221" s="28">
        <v>1.7844288624063398</v>
      </c>
      <c r="E221" s="28">
        <v>1.6824096567974482</v>
      </c>
      <c r="F221" s="28">
        <v>4.0921738727133565</v>
      </c>
      <c r="G221" s="28">
        <v>4.6479768851403795</v>
      </c>
      <c r="H221" s="28">
        <v>2.3597521538933757</v>
      </c>
      <c r="K221" s="29" t="s">
        <v>276</v>
      </c>
      <c r="L221" s="28">
        <v>4.1755614884269674</v>
      </c>
      <c r="M221" s="28">
        <v>2.8210017799301292</v>
      </c>
      <c r="N221" s="28">
        <v>1.461741018607281</v>
      </c>
      <c r="O221" s="28">
        <v>1.5148734954583678</v>
      </c>
      <c r="P221" s="28">
        <v>2.0629786204414442</v>
      </c>
      <c r="Q221" s="28">
        <v>2.6035470644844771</v>
      </c>
      <c r="R221" s="28">
        <v>3.471741424027607</v>
      </c>
      <c r="S221" s="28">
        <v>3.0691763242305972</v>
      </c>
      <c r="T221" s="28">
        <v>2.3597521538933757</v>
      </c>
    </row>
    <row r="222" spans="3:20" x14ac:dyDescent="0.3">
      <c r="C222" s="29" t="s">
        <v>275</v>
      </c>
      <c r="D222" s="28">
        <v>10.883095566063588</v>
      </c>
      <c r="E222" s="28">
        <v>12.534221685143615</v>
      </c>
      <c r="F222" s="28">
        <v>12.250118868118602</v>
      </c>
      <c r="G222" s="28">
        <v>11.803731026056409</v>
      </c>
      <c r="H222" s="28">
        <v>11.899201917685822</v>
      </c>
      <c r="K222" s="29" t="s">
        <v>275</v>
      </c>
      <c r="L222" s="28">
        <v>13.611254726516023</v>
      </c>
      <c r="M222" s="28">
        <v>12.537488450613065</v>
      </c>
      <c r="N222" s="28">
        <v>13.511677781832281</v>
      </c>
      <c r="O222" s="28">
        <v>10.708692696225439</v>
      </c>
      <c r="P222" s="28">
        <v>12.715599823938176</v>
      </c>
      <c r="Q222" s="28">
        <v>10.675556559813822</v>
      </c>
      <c r="R222" s="28">
        <v>10.844352749572847</v>
      </c>
      <c r="S222" s="28">
        <v>10.896864378040473</v>
      </c>
      <c r="T222" s="28">
        <v>11.899201917685822</v>
      </c>
    </row>
    <row r="223" spans="3:20" x14ac:dyDescent="0.3">
      <c r="C223" s="29" t="s">
        <v>274</v>
      </c>
      <c r="D223" s="28">
        <v>1.2859358610594265</v>
      </c>
      <c r="E223" s="28" t="s">
        <v>142</v>
      </c>
      <c r="F223" s="28" t="s">
        <v>142</v>
      </c>
      <c r="G223" s="28" t="s">
        <v>142</v>
      </c>
      <c r="H223" s="28">
        <v>0.63887614675249127</v>
      </c>
      <c r="K223" s="29" t="s">
        <v>274</v>
      </c>
      <c r="L223" s="28">
        <v>0.63155446634817924</v>
      </c>
      <c r="M223" s="28" t="s">
        <v>142</v>
      </c>
      <c r="N223" s="28" t="s">
        <v>142</v>
      </c>
      <c r="O223" s="28">
        <v>0.94376314137505413</v>
      </c>
      <c r="P223" s="28">
        <v>0.99219617308915797</v>
      </c>
      <c r="Q223" s="28" t="s">
        <v>142</v>
      </c>
      <c r="R223" s="28">
        <v>0.56483902241654427</v>
      </c>
      <c r="S223" s="28">
        <v>0.73086382811134276</v>
      </c>
      <c r="T223" s="28">
        <v>0.63887614675249127</v>
      </c>
    </row>
    <row r="224" spans="3:20" x14ac:dyDescent="0.3">
      <c r="C224" s="29" t="s">
        <v>273</v>
      </c>
      <c r="D224" s="28">
        <v>5.3330316674754563</v>
      </c>
      <c r="E224" s="28">
        <v>5.2379369117382071</v>
      </c>
      <c r="F224" s="28">
        <v>4.5850669108269146</v>
      </c>
      <c r="G224" s="28">
        <v>6.2537508414444085</v>
      </c>
      <c r="H224" s="28">
        <v>5.3215854064828809</v>
      </c>
      <c r="K224" s="29" t="s">
        <v>273</v>
      </c>
      <c r="L224" s="28">
        <v>3.3790620302413825</v>
      </c>
      <c r="M224" s="28">
        <v>5.9561971781116396</v>
      </c>
      <c r="N224" s="28">
        <v>4.3699425545712938</v>
      </c>
      <c r="O224" s="28">
        <v>4.8205263868061961</v>
      </c>
      <c r="P224" s="28">
        <v>4.1626239520438864</v>
      </c>
      <c r="Q224" s="28">
        <v>6.1453266263687825</v>
      </c>
      <c r="R224" s="28">
        <v>7.3579632415968588</v>
      </c>
      <c r="S224" s="28">
        <v>6.668417691199183</v>
      </c>
      <c r="T224" s="28">
        <v>5.3215854064828809</v>
      </c>
    </row>
    <row r="225" spans="1:20" x14ac:dyDescent="0.3">
      <c r="C225" s="29" t="s">
        <v>272</v>
      </c>
      <c r="D225" s="28">
        <v>3.6975910813051329</v>
      </c>
      <c r="E225" s="28">
        <v>4.8831982794760638</v>
      </c>
      <c r="F225" s="28">
        <v>3.6372151058647701</v>
      </c>
      <c r="G225" s="28">
        <v>6.6517156604618721</v>
      </c>
      <c r="H225" s="28">
        <v>4.5983882256461497</v>
      </c>
      <c r="K225" s="29" t="s">
        <v>272</v>
      </c>
      <c r="L225" s="28">
        <v>1.4609815140815896</v>
      </c>
      <c r="M225" s="28">
        <v>4.6554217054299585</v>
      </c>
      <c r="N225" s="28">
        <v>4.2542209387651599</v>
      </c>
      <c r="O225" s="28">
        <v>5.4488662735717615</v>
      </c>
      <c r="P225" s="28">
        <v>4.6908993349649073</v>
      </c>
      <c r="Q225" s="28">
        <v>4.3107106351185642</v>
      </c>
      <c r="R225" s="28">
        <v>5.3244015221092811</v>
      </c>
      <c r="S225" s="28">
        <v>4.3060207170337765</v>
      </c>
      <c r="T225" s="28">
        <v>4.5983882256461497</v>
      </c>
    </row>
    <row r="226" spans="1:20" x14ac:dyDescent="0.3">
      <c r="C226" s="29" t="s">
        <v>271</v>
      </c>
      <c r="D226" s="28">
        <v>5.3832403249354552</v>
      </c>
      <c r="E226" s="28">
        <v>2.3279477739397523</v>
      </c>
      <c r="F226" s="28">
        <v>7.358781565078762</v>
      </c>
      <c r="G226" s="28">
        <v>1.8075729896972985</v>
      </c>
      <c r="H226" s="28">
        <v>3.7760352550979559</v>
      </c>
      <c r="K226" s="29" t="s">
        <v>271</v>
      </c>
      <c r="L226" s="28">
        <v>1.9510337632034338</v>
      </c>
      <c r="M226" s="28">
        <v>2.334665941978979</v>
      </c>
      <c r="N226" s="28">
        <v>2.7161429369437844</v>
      </c>
      <c r="O226" s="28">
        <v>3.2169687677628489</v>
      </c>
      <c r="P226" s="28">
        <v>4.1079780754335191</v>
      </c>
      <c r="Q226" s="28">
        <v>6.2696912752304268</v>
      </c>
      <c r="R226" s="28">
        <v>4.0722123248182465</v>
      </c>
      <c r="S226" s="28">
        <v>5.4379419091279555</v>
      </c>
      <c r="T226" s="28">
        <v>3.7760352550979559</v>
      </c>
    </row>
    <row r="227" spans="1:20" x14ac:dyDescent="0.3">
      <c r="C227" s="29" t="s">
        <v>270</v>
      </c>
      <c r="D227" s="28">
        <v>7.1628992646159881</v>
      </c>
      <c r="E227" s="28">
        <v>22.062242459874611</v>
      </c>
      <c r="F227" s="28">
        <v>10.602149990166364</v>
      </c>
      <c r="G227" s="28">
        <v>3.9175342594769895</v>
      </c>
      <c r="H227" s="28">
        <v>13.871735453290835</v>
      </c>
      <c r="K227" s="29" t="s">
        <v>270</v>
      </c>
      <c r="L227" s="28">
        <v>14.471638106852245</v>
      </c>
      <c r="M227" s="28">
        <v>11.398654572342505</v>
      </c>
      <c r="N227" s="28">
        <v>16.326946433985562</v>
      </c>
      <c r="O227" s="28">
        <v>18.394147815740926</v>
      </c>
      <c r="P227" s="28">
        <v>14.039015654073122</v>
      </c>
      <c r="Q227" s="28">
        <v>12.66822360802546</v>
      </c>
      <c r="R227" s="28">
        <v>10.870399169889202</v>
      </c>
      <c r="S227" s="28">
        <v>8.3561848702121306</v>
      </c>
      <c r="T227" s="28">
        <v>13.871735453290835</v>
      </c>
    </row>
    <row r="228" spans="1:20" x14ac:dyDescent="0.3">
      <c r="C228" s="29" t="s">
        <v>269</v>
      </c>
      <c r="D228" s="28">
        <v>13.790297998919913</v>
      </c>
      <c r="E228" s="28">
        <v>11.744220666857311</v>
      </c>
      <c r="F228" s="28">
        <v>10.273423216848938</v>
      </c>
      <c r="G228" s="28">
        <v>13.264742655065625</v>
      </c>
      <c r="H228" s="28">
        <v>12.402753334625455</v>
      </c>
      <c r="K228" s="29" t="s">
        <v>269</v>
      </c>
      <c r="L228" s="28">
        <v>17.255643176592965</v>
      </c>
      <c r="M228" s="28">
        <v>16.990269232846739</v>
      </c>
      <c r="N228" s="28">
        <v>14.562434791599731</v>
      </c>
      <c r="O228" s="28">
        <v>9.2702485909237957</v>
      </c>
      <c r="P228" s="28">
        <v>12.538232517246209</v>
      </c>
      <c r="Q228" s="28">
        <v>9.7112258106421798</v>
      </c>
      <c r="R228" s="28">
        <v>10.902687455354867</v>
      </c>
      <c r="S228" s="28">
        <v>11.197075035090934</v>
      </c>
      <c r="T228" s="28">
        <v>12.402753334625455</v>
      </c>
    </row>
    <row r="229" spans="1:20" x14ac:dyDescent="0.3">
      <c r="C229" s="29" t="s">
        <v>268</v>
      </c>
      <c r="D229" s="28">
        <v>8.8244436460093709</v>
      </c>
      <c r="E229" s="28">
        <v>10.242516634198935</v>
      </c>
      <c r="F229" s="28">
        <v>7.1241069643784876</v>
      </c>
      <c r="G229" s="28">
        <v>6.7448285831007206</v>
      </c>
      <c r="H229" s="28">
        <v>9.0108719018097005</v>
      </c>
      <c r="K229" s="29" t="s">
        <v>268</v>
      </c>
      <c r="L229" s="28">
        <v>16.22720178891052</v>
      </c>
      <c r="M229" s="28">
        <v>13.725909884931268</v>
      </c>
      <c r="N229" s="28">
        <v>12.669149789274639</v>
      </c>
      <c r="O229" s="28">
        <v>8.2208836343587457</v>
      </c>
      <c r="P229" s="28">
        <v>7.3893739932069806</v>
      </c>
      <c r="Q229" s="28">
        <v>6.5355947886986172</v>
      </c>
      <c r="R229" s="28">
        <v>4.844304150875212</v>
      </c>
      <c r="S229" s="28">
        <v>5.3990018128552748</v>
      </c>
      <c r="T229" s="28">
        <v>9.0108719018097005</v>
      </c>
    </row>
    <row r="230" spans="1:20" x14ac:dyDescent="0.3">
      <c r="C230" s="29" t="s">
        <v>267</v>
      </c>
      <c r="D230" s="28">
        <v>2.3057132268379861</v>
      </c>
      <c r="E230" s="28">
        <v>3.9430595418016292</v>
      </c>
      <c r="F230" s="28">
        <v>2.229850803594934</v>
      </c>
      <c r="G230" s="28">
        <v>0.65581368257557127</v>
      </c>
      <c r="H230" s="28">
        <v>2.828796542194747</v>
      </c>
      <c r="K230" s="29" t="s">
        <v>267</v>
      </c>
      <c r="L230" s="28">
        <v>2.6573579786907482</v>
      </c>
      <c r="M230" s="28">
        <v>1.8185516429140187</v>
      </c>
      <c r="N230" s="28">
        <v>2.5802482243286944</v>
      </c>
      <c r="O230" s="28">
        <v>3.8111323412777844</v>
      </c>
      <c r="P230" s="28">
        <v>2.8918272776949987</v>
      </c>
      <c r="Q230" s="28">
        <v>2.8543044934955391</v>
      </c>
      <c r="R230" s="28">
        <v>2.7450017389790355</v>
      </c>
      <c r="S230" s="28">
        <v>2.7583088178873232</v>
      </c>
      <c r="T230" s="28">
        <v>2.828796542194747</v>
      </c>
    </row>
    <row r="231" spans="1:20" x14ac:dyDescent="0.3">
      <c r="C231" s="29" t="s">
        <v>147</v>
      </c>
      <c r="D231" s="28" t="s">
        <v>142</v>
      </c>
      <c r="E231" s="28" t="s">
        <v>142</v>
      </c>
      <c r="F231" s="28">
        <v>0</v>
      </c>
      <c r="G231" s="28">
        <v>0.84065275372008064</v>
      </c>
      <c r="H231" s="28" t="s">
        <v>142</v>
      </c>
      <c r="K231" s="29" t="s">
        <v>147</v>
      </c>
      <c r="L231" s="28">
        <v>0</v>
      </c>
      <c r="M231" s="28" t="s">
        <v>142</v>
      </c>
      <c r="N231" s="28" t="s">
        <v>142</v>
      </c>
      <c r="O231" s="28" t="s">
        <v>142</v>
      </c>
      <c r="P231" s="28">
        <v>0.60122759388905145</v>
      </c>
      <c r="Q231" s="28" t="s">
        <v>142</v>
      </c>
      <c r="R231" s="28">
        <v>0.58133518975085352</v>
      </c>
      <c r="S231" s="28">
        <v>0.60067942041922573</v>
      </c>
      <c r="T231" s="28" t="s">
        <v>142</v>
      </c>
    </row>
    <row r="232" spans="1:20" ht="15" thickBot="1" x14ac:dyDescent="0.35">
      <c r="C232" s="27" t="s">
        <v>117</v>
      </c>
      <c r="D232" s="26">
        <v>1819.9999999999973</v>
      </c>
      <c r="E232" s="26">
        <v>2440.0000000000036</v>
      </c>
      <c r="F232" s="26">
        <v>636.99999999999807</v>
      </c>
      <c r="G232" s="26">
        <v>631.00000000000045</v>
      </c>
      <c r="H232" s="26">
        <v>5527.9999999999891</v>
      </c>
      <c r="K232" s="27" t="s">
        <v>117</v>
      </c>
      <c r="L232" s="26">
        <v>239.00000000000023</v>
      </c>
      <c r="M232" s="26">
        <v>658.00000000000057</v>
      </c>
      <c r="N232" s="26">
        <v>956.0000000000008</v>
      </c>
      <c r="O232" s="26">
        <v>972.00000000000182</v>
      </c>
      <c r="P232" s="26">
        <v>916.00000000000171</v>
      </c>
      <c r="Q232" s="26">
        <v>645.00000000000057</v>
      </c>
      <c r="R232" s="26">
        <v>649.00000000000034</v>
      </c>
      <c r="S232" s="26">
        <v>493.00000000000057</v>
      </c>
      <c r="T232" s="26">
        <v>5527.9999999999891</v>
      </c>
    </row>
    <row r="233" spans="1:20" ht="34.65" customHeight="1" thickTop="1" x14ac:dyDescent="0.3">
      <c r="C233" s="117" t="s">
        <v>734</v>
      </c>
      <c r="D233" s="117"/>
      <c r="E233" s="117"/>
      <c r="F233" s="117"/>
      <c r="G233" s="117"/>
      <c r="H233" s="117"/>
      <c r="K233" s="117" t="s">
        <v>734</v>
      </c>
      <c r="L233" s="117"/>
      <c r="M233" s="117"/>
      <c r="N233" s="117"/>
      <c r="O233" s="117"/>
      <c r="P233" s="117"/>
      <c r="Q233" s="117"/>
      <c r="R233" s="117"/>
      <c r="S233" s="117"/>
      <c r="T233" s="117"/>
    </row>
    <row r="234" spans="1:20" x14ac:dyDescent="0.3">
      <c r="C234" s="37"/>
      <c r="D234" s="37"/>
      <c r="E234" s="37"/>
      <c r="F234" s="37"/>
      <c r="G234" s="37"/>
      <c r="H234" s="37"/>
      <c r="K234" s="37"/>
      <c r="L234" s="37"/>
      <c r="M234" s="37"/>
      <c r="N234" s="37"/>
      <c r="O234" s="37"/>
      <c r="P234" s="37"/>
      <c r="Q234" s="37"/>
      <c r="R234" s="37"/>
      <c r="S234" s="37"/>
      <c r="T234" s="37"/>
    </row>
    <row r="235" spans="1:20" x14ac:dyDescent="0.3">
      <c r="C235" s="37"/>
      <c r="D235" s="37"/>
      <c r="E235" s="37"/>
      <c r="F235" s="37"/>
      <c r="G235" s="37"/>
      <c r="H235" s="37"/>
      <c r="K235" s="37"/>
      <c r="L235" s="37"/>
      <c r="M235" s="37"/>
      <c r="N235" s="37"/>
      <c r="O235" s="37"/>
      <c r="P235" s="37"/>
      <c r="Q235" s="37"/>
      <c r="R235" s="37"/>
      <c r="S235" s="37"/>
      <c r="T235" s="37"/>
    </row>
    <row r="236" spans="1:20" ht="24.75" customHeight="1" thickBot="1" x14ac:dyDescent="0.35">
      <c r="A236" s="33"/>
      <c r="B236" s="34"/>
      <c r="C236" s="113" t="s">
        <v>237</v>
      </c>
      <c r="D236" s="113"/>
      <c r="E236" s="113"/>
      <c r="F236" s="113"/>
      <c r="G236" s="113"/>
      <c r="H236" s="113"/>
      <c r="I236" s="33"/>
      <c r="K236" s="113" t="s">
        <v>237</v>
      </c>
      <c r="L236" s="113"/>
      <c r="M236" s="113"/>
      <c r="N236" s="113"/>
      <c r="O236" s="113"/>
      <c r="P236" s="113"/>
      <c r="Q236" s="113"/>
      <c r="R236" s="113"/>
      <c r="S236" s="113"/>
      <c r="T236" s="119"/>
    </row>
    <row r="237" spans="1:20" ht="25.65" customHeight="1" thickTop="1" x14ac:dyDescent="0.3">
      <c r="C237" s="32"/>
      <c r="D237" s="114" t="s">
        <v>341</v>
      </c>
      <c r="E237" s="114"/>
      <c r="F237" s="114"/>
      <c r="G237" s="114"/>
      <c r="H237" s="115" t="s">
        <v>125</v>
      </c>
      <c r="K237" s="32"/>
      <c r="L237" s="114" t="s">
        <v>871</v>
      </c>
      <c r="M237" s="114"/>
      <c r="N237" s="114"/>
      <c r="O237" s="114"/>
      <c r="P237" s="114"/>
      <c r="Q237" s="114"/>
      <c r="R237" s="114"/>
      <c r="S237" s="114"/>
      <c r="T237" s="115" t="s">
        <v>125</v>
      </c>
    </row>
    <row r="238" spans="1:20" ht="46.2" thickBot="1" x14ac:dyDescent="0.35">
      <c r="C238" s="31"/>
      <c r="D238" s="30" t="s">
        <v>146</v>
      </c>
      <c r="E238" s="30" t="s">
        <v>145</v>
      </c>
      <c r="F238" s="30" t="s">
        <v>144</v>
      </c>
      <c r="G238" s="30" t="s">
        <v>143</v>
      </c>
      <c r="H238" s="116"/>
      <c r="K238" s="31"/>
      <c r="L238" s="30" t="s">
        <v>156</v>
      </c>
      <c r="M238" s="30" t="s">
        <v>155</v>
      </c>
      <c r="N238" s="30" t="s">
        <v>154</v>
      </c>
      <c r="O238" s="30" t="s">
        <v>153</v>
      </c>
      <c r="P238" s="30" t="s">
        <v>152</v>
      </c>
      <c r="Q238" s="30" t="s">
        <v>151</v>
      </c>
      <c r="R238" s="30" t="s">
        <v>150</v>
      </c>
      <c r="S238" s="30" t="s">
        <v>149</v>
      </c>
      <c r="T238" s="116"/>
    </row>
    <row r="239" spans="1:20" ht="15" thickTop="1" x14ac:dyDescent="0.3">
      <c r="C239" s="29" t="s">
        <v>252</v>
      </c>
      <c r="D239" s="28">
        <v>62.094439661297308</v>
      </c>
      <c r="E239" s="28">
        <v>55.795879917526612</v>
      </c>
      <c r="F239" s="28">
        <v>53.523704025838413</v>
      </c>
      <c r="G239" s="28">
        <v>73.354832892237226</v>
      </c>
      <c r="H239" s="28">
        <v>59.694211218922341</v>
      </c>
      <c r="K239" s="29" t="s">
        <v>252</v>
      </c>
      <c r="L239" s="28">
        <v>68.070273941697508</v>
      </c>
      <c r="M239" s="28">
        <v>57.701115876931752</v>
      </c>
      <c r="N239" s="28">
        <v>57.830859884603058</v>
      </c>
      <c r="O239" s="28">
        <v>59.355474655354371</v>
      </c>
      <c r="P239" s="28">
        <v>59.184563939981139</v>
      </c>
      <c r="Q239" s="28">
        <v>59.133847423619045</v>
      </c>
      <c r="R239" s="28">
        <v>61.54148530438485</v>
      </c>
      <c r="S239" s="28">
        <v>61.810870296168893</v>
      </c>
      <c r="T239" s="28">
        <v>59.694211218922341</v>
      </c>
    </row>
    <row r="240" spans="1:20" x14ac:dyDescent="0.3">
      <c r="C240" s="29" t="s">
        <v>250</v>
      </c>
      <c r="D240" s="28">
        <v>7.4905721054132028</v>
      </c>
      <c r="E240" s="28">
        <v>8.2408996593509283</v>
      </c>
      <c r="F240" s="28">
        <v>8.7184319160823165</v>
      </c>
      <c r="G240" s="28">
        <v>4.8019376348142542</v>
      </c>
      <c r="H240" s="28">
        <v>7.6304021860196611</v>
      </c>
      <c r="K240" s="29" t="s">
        <v>250</v>
      </c>
      <c r="L240" s="28">
        <v>5.2127690285828265</v>
      </c>
      <c r="M240" s="28">
        <v>8.760277907405106</v>
      </c>
      <c r="N240" s="28">
        <v>7.7406929155711222</v>
      </c>
      <c r="O240" s="28">
        <v>6.7420946969858981</v>
      </c>
      <c r="P240" s="28">
        <v>8.1146627164946459</v>
      </c>
      <c r="Q240" s="28">
        <v>7.5181595559697652</v>
      </c>
      <c r="R240" s="28">
        <v>8.573896152661769</v>
      </c>
      <c r="S240" s="28">
        <v>6.8843453838419721</v>
      </c>
      <c r="T240" s="28">
        <v>7.6304021860196611</v>
      </c>
    </row>
    <row r="241" spans="3:20" x14ac:dyDescent="0.3">
      <c r="C241" s="29" t="s">
        <v>249</v>
      </c>
      <c r="D241" s="28">
        <v>10.571227686690486</v>
      </c>
      <c r="E241" s="28">
        <v>11.302617388438106</v>
      </c>
      <c r="F241" s="28">
        <v>13.32867730593272</v>
      </c>
      <c r="G241" s="28">
        <v>7.0945077981455977</v>
      </c>
      <c r="H241" s="28">
        <v>10.777386801956958</v>
      </c>
      <c r="K241" s="29" t="s">
        <v>249</v>
      </c>
      <c r="L241" s="28">
        <v>11.687722234995332</v>
      </c>
      <c r="M241" s="28">
        <v>12.620919820043328</v>
      </c>
      <c r="N241" s="28">
        <v>11.924099903883603</v>
      </c>
      <c r="O241" s="28">
        <v>10.096017224492586</v>
      </c>
      <c r="P241" s="28">
        <v>9.7174402163698517</v>
      </c>
      <c r="Q241" s="28">
        <v>9.6381157950640279</v>
      </c>
      <c r="R241" s="28">
        <v>11.150197825151766</v>
      </c>
      <c r="S241" s="28">
        <v>10.115994890839655</v>
      </c>
      <c r="T241" s="28">
        <v>10.777386801956958</v>
      </c>
    </row>
    <row r="242" spans="3:20" x14ac:dyDescent="0.3">
      <c r="C242" s="29" t="s">
        <v>248</v>
      </c>
      <c r="D242" s="28">
        <v>9.4560992138506723</v>
      </c>
      <c r="E242" s="28">
        <v>10.638429882857883</v>
      </c>
      <c r="F242" s="28">
        <v>15.395758706402617</v>
      </c>
      <c r="G242" s="28">
        <v>5.9671413036104317</v>
      </c>
      <c r="H242" s="28">
        <v>10.22646424101192</v>
      </c>
      <c r="K242" s="29" t="s">
        <v>248</v>
      </c>
      <c r="L242" s="28">
        <v>5.274776735259926</v>
      </c>
      <c r="M242" s="28">
        <v>8.9517628168272783</v>
      </c>
      <c r="N242" s="28">
        <v>9.5795979666242186</v>
      </c>
      <c r="O242" s="28">
        <v>10.545061143477456</v>
      </c>
      <c r="P242" s="28">
        <v>10.539371403688486</v>
      </c>
      <c r="Q242" s="28">
        <v>13.112289281910709</v>
      </c>
      <c r="R242" s="28">
        <v>9.5771248071704882</v>
      </c>
      <c r="S242" s="28">
        <v>11.250769079559305</v>
      </c>
      <c r="T242" s="28">
        <v>10.22646424101192</v>
      </c>
    </row>
    <row r="243" spans="3:20" x14ac:dyDescent="0.3">
      <c r="C243" s="29" t="s">
        <v>244</v>
      </c>
      <c r="D243" s="28">
        <v>6.747949662249475</v>
      </c>
      <c r="E243" s="28">
        <v>9.1107789806042483</v>
      </c>
      <c r="F243" s="28">
        <v>11.888841639043271</v>
      </c>
      <c r="G243" s="28">
        <v>4.954030330418008</v>
      </c>
      <c r="H243" s="28">
        <v>8.1736021259894844</v>
      </c>
      <c r="K243" s="29" t="s">
        <v>244</v>
      </c>
      <c r="L243" s="28">
        <v>3.9005734222416515</v>
      </c>
      <c r="M243" s="28">
        <v>7.8457312160297095</v>
      </c>
      <c r="N243" s="28">
        <v>7.0818263761730389</v>
      </c>
      <c r="O243" s="28">
        <v>7.396993754725818</v>
      </c>
      <c r="P243" s="28">
        <v>8.1659339467074545</v>
      </c>
      <c r="Q243" s="28">
        <v>10.445101547087866</v>
      </c>
      <c r="R243" s="28">
        <v>9.0432258576319349</v>
      </c>
      <c r="S243" s="28">
        <v>10.09315526065113</v>
      </c>
      <c r="T243" s="28">
        <v>8.1736021259894844</v>
      </c>
    </row>
    <row r="244" spans="3:20" x14ac:dyDescent="0.3">
      <c r="C244" s="29" t="s">
        <v>243</v>
      </c>
      <c r="D244" s="28">
        <v>1.2575835689247457</v>
      </c>
      <c r="E244" s="28">
        <v>5.6054691769423872</v>
      </c>
      <c r="F244" s="28">
        <v>1.94347247455557</v>
      </c>
      <c r="G244" s="28">
        <v>0.99650653076922335</v>
      </c>
      <c r="H244" s="28">
        <v>3.2650058865485656</v>
      </c>
      <c r="K244" s="29" t="s">
        <v>243</v>
      </c>
      <c r="L244" s="28">
        <v>0.95780950390763586</v>
      </c>
      <c r="M244" s="28">
        <v>2.6782422988033754</v>
      </c>
      <c r="N244" s="28">
        <v>3.3742154117006691</v>
      </c>
      <c r="O244" s="28">
        <v>4.5796478078598266</v>
      </c>
      <c r="P244" s="28">
        <v>4.0296021793735743</v>
      </c>
      <c r="Q244" s="28">
        <v>4.0914693338921806</v>
      </c>
      <c r="R244" s="28">
        <v>1.3813581883911223</v>
      </c>
      <c r="S244" s="28">
        <v>2.258382364632034</v>
      </c>
      <c r="T244" s="28">
        <v>3.2650058865485656</v>
      </c>
    </row>
    <row r="245" spans="3:20" x14ac:dyDescent="0.3">
      <c r="C245" s="29" t="s">
        <v>242</v>
      </c>
      <c r="D245" s="28">
        <v>3.0505786790591931</v>
      </c>
      <c r="E245" s="28">
        <v>3.6130923182314443</v>
      </c>
      <c r="F245" s="28">
        <v>4.1264405373095459</v>
      </c>
      <c r="G245" s="28">
        <v>2.6232806442487546</v>
      </c>
      <c r="H245" s="28">
        <v>3.3731033034639082</v>
      </c>
      <c r="K245" s="29" t="s">
        <v>242</v>
      </c>
      <c r="L245" s="28" t="s">
        <v>142</v>
      </c>
      <c r="M245" s="28">
        <v>2.6657908805941704</v>
      </c>
      <c r="N245" s="28">
        <v>3.6675592615379693</v>
      </c>
      <c r="O245" s="28">
        <v>3.3760908813501183</v>
      </c>
      <c r="P245" s="28">
        <v>2.8135178556876794</v>
      </c>
      <c r="Q245" s="28">
        <v>5.8330544022513742</v>
      </c>
      <c r="R245" s="28">
        <v>2.8123996157332121</v>
      </c>
      <c r="S245" s="28">
        <v>3.595880087968923</v>
      </c>
      <c r="T245" s="28">
        <v>3.3731033034639082</v>
      </c>
    </row>
    <row r="246" spans="3:20" ht="22.8" x14ac:dyDescent="0.3">
      <c r="C246" s="29" t="s">
        <v>241</v>
      </c>
      <c r="D246" s="28">
        <v>4.2688966289695465</v>
      </c>
      <c r="E246" s="28">
        <v>3.6902512048325371</v>
      </c>
      <c r="F246" s="28">
        <v>3.3839870312496396</v>
      </c>
      <c r="G246" s="28">
        <v>2.2959974042057993</v>
      </c>
      <c r="H246" s="28">
        <v>3.6585839523629544</v>
      </c>
      <c r="K246" s="29" t="s">
        <v>241</v>
      </c>
      <c r="L246" s="28">
        <v>2.3727014775317579</v>
      </c>
      <c r="M246" s="28">
        <v>5.0270268382757788</v>
      </c>
      <c r="N246" s="28">
        <v>2.7588540425830193</v>
      </c>
      <c r="O246" s="28">
        <v>3.9010289878542812</v>
      </c>
      <c r="P246" s="28">
        <v>4.1912826794276974</v>
      </c>
      <c r="Q246" s="28">
        <v>3.52262326068931</v>
      </c>
      <c r="R246" s="28">
        <v>3.8115691649706269</v>
      </c>
      <c r="S246" s="28">
        <v>2.7550342973139808</v>
      </c>
      <c r="T246" s="28">
        <v>3.6585839523629544</v>
      </c>
    </row>
    <row r="247" spans="3:20" x14ac:dyDescent="0.3">
      <c r="C247" s="29" t="s">
        <v>251</v>
      </c>
      <c r="D247" s="28">
        <v>11.672483484910108</v>
      </c>
      <c r="E247" s="28">
        <v>16.650979109714019</v>
      </c>
      <c r="F247" s="28">
        <v>16.988016733388591</v>
      </c>
      <c r="G247" s="28">
        <v>3.7433420443782386</v>
      </c>
      <c r="H247" s="28">
        <v>13.525903214038332</v>
      </c>
      <c r="K247" s="29" t="s">
        <v>251</v>
      </c>
      <c r="L247" s="28">
        <v>8.3083843376086435</v>
      </c>
      <c r="M247" s="28">
        <v>12.98913919249064</v>
      </c>
      <c r="N247" s="28">
        <v>17.290797319436571</v>
      </c>
      <c r="O247" s="28">
        <v>14.841888838589625</v>
      </c>
      <c r="P247" s="28">
        <v>13.71220069612828</v>
      </c>
      <c r="Q247" s="28">
        <v>11.775129827234453</v>
      </c>
      <c r="R247" s="28">
        <v>12.576709820174854</v>
      </c>
      <c r="S247" s="28">
        <v>10.086942272846393</v>
      </c>
      <c r="T247" s="28">
        <v>13.525903214038332</v>
      </c>
    </row>
    <row r="248" spans="3:20" x14ac:dyDescent="0.3">
      <c r="C248" s="29" t="s">
        <v>240</v>
      </c>
      <c r="D248" s="28">
        <v>3.7585600461275939</v>
      </c>
      <c r="E248" s="28">
        <v>3.964162453924744</v>
      </c>
      <c r="F248" s="28">
        <v>2.7263444706257847</v>
      </c>
      <c r="G248" s="28">
        <v>2.9618153994792071</v>
      </c>
      <c r="H248" s="28">
        <v>3.6335212211284427</v>
      </c>
      <c r="K248" s="29" t="s">
        <v>240</v>
      </c>
      <c r="L248" s="28">
        <v>4.9477395018747909</v>
      </c>
      <c r="M248" s="28">
        <v>5.4872430774614891</v>
      </c>
      <c r="N248" s="28">
        <v>3.7005444635146829</v>
      </c>
      <c r="O248" s="28">
        <v>3.7094958564288785</v>
      </c>
      <c r="P248" s="28">
        <v>3.1218625443748165</v>
      </c>
      <c r="Q248" s="28">
        <v>2.0910979157485943</v>
      </c>
      <c r="R248" s="28">
        <v>3.288037843538004</v>
      </c>
      <c r="S248" s="28">
        <v>3.7925965504838857</v>
      </c>
      <c r="T248" s="28">
        <v>3.6335212211284427</v>
      </c>
    </row>
    <row r="249" spans="3:20" x14ac:dyDescent="0.3">
      <c r="C249" s="29" t="s">
        <v>239</v>
      </c>
      <c r="D249" s="28">
        <v>7.8155491730042135</v>
      </c>
      <c r="E249" s="28">
        <v>7.4345291548568015</v>
      </c>
      <c r="F249" s="28">
        <v>4.7225739768576291</v>
      </c>
      <c r="G249" s="28">
        <v>3.8312214610399056</v>
      </c>
      <c r="H249" s="28">
        <v>6.7897904326271252</v>
      </c>
      <c r="K249" s="29" t="s">
        <v>239</v>
      </c>
      <c r="L249" s="28">
        <v>3.1887809283442938</v>
      </c>
      <c r="M249" s="28">
        <v>7.831794569365826</v>
      </c>
      <c r="N249" s="28">
        <v>6.7706952894231636</v>
      </c>
      <c r="O249" s="28">
        <v>5.8009653597321789</v>
      </c>
      <c r="P249" s="28">
        <v>7.3370375550343105</v>
      </c>
      <c r="Q249" s="28">
        <v>7.6067800637385607</v>
      </c>
      <c r="R249" s="28">
        <v>6.2322039538343708</v>
      </c>
      <c r="S249" s="28">
        <v>7.7593964296532567</v>
      </c>
      <c r="T249" s="28">
        <v>6.7897904326271252</v>
      </c>
    </row>
    <row r="250" spans="3:20" x14ac:dyDescent="0.3">
      <c r="C250" s="29" t="s">
        <v>247</v>
      </c>
      <c r="D250" s="28">
        <v>8.2516177807445548</v>
      </c>
      <c r="E250" s="28">
        <v>9.7936722266527152</v>
      </c>
      <c r="F250" s="28">
        <v>14.285205311034597</v>
      </c>
      <c r="G250" s="28">
        <v>8.1764718000815488</v>
      </c>
      <c r="H250" s="28">
        <v>9.6249030412412875</v>
      </c>
      <c r="K250" s="29" t="s">
        <v>247</v>
      </c>
      <c r="L250" s="28">
        <v>4.8114823328432221</v>
      </c>
      <c r="M250" s="28">
        <v>9.1471426626383767</v>
      </c>
      <c r="N250" s="28">
        <v>8.9968041186552963</v>
      </c>
      <c r="O250" s="28">
        <v>10.62064749591333</v>
      </c>
      <c r="P250" s="28">
        <v>9.8214755025233949</v>
      </c>
      <c r="Q250" s="28">
        <v>11.00464596677921</v>
      </c>
      <c r="R250" s="28">
        <v>9.6272043426335188</v>
      </c>
      <c r="S250" s="28">
        <v>9.5535231357909218</v>
      </c>
      <c r="T250" s="28">
        <v>9.6249030412412875</v>
      </c>
    </row>
    <row r="251" spans="3:20" x14ac:dyDescent="0.3">
      <c r="C251" s="29" t="s">
        <v>246</v>
      </c>
      <c r="D251" s="28">
        <v>7.2026237820763255</v>
      </c>
      <c r="E251" s="28">
        <v>8.2087139947461374</v>
      </c>
      <c r="F251" s="28">
        <v>12.035413268107456</v>
      </c>
      <c r="G251" s="28">
        <v>6.0071941364033838</v>
      </c>
      <c r="H251" s="28">
        <v>8.0562659441254336</v>
      </c>
      <c r="K251" s="29" t="s">
        <v>246</v>
      </c>
      <c r="L251" s="28">
        <v>4.5128261658354498</v>
      </c>
      <c r="M251" s="28">
        <v>9.453616158768293</v>
      </c>
      <c r="N251" s="28">
        <v>8.995907560823726</v>
      </c>
      <c r="O251" s="28">
        <v>7.2537756567303964</v>
      </c>
      <c r="P251" s="28">
        <v>7.7589589542147008</v>
      </c>
      <c r="Q251" s="28">
        <v>8.4159393484036329</v>
      </c>
      <c r="R251" s="28">
        <v>7.6733801772226871</v>
      </c>
      <c r="S251" s="28">
        <v>8.2837903858508888</v>
      </c>
      <c r="T251" s="28">
        <v>8.0562659441254336</v>
      </c>
    </row>
    <row r="252" spans="3:20" x14ac:dyDescent="0.3">
      <c r="C252" s="29" t="s">
        <v>245</v>
      </c>
      <c r="D252" s="28">
        <v>8.9004107908555117</v>
      </c>
      <c r="E252" s="28">
        <v>10.883595025916854</v>
      </c>
      <c r="F252" s="28">
        <v>16.86661117821491</v>
      </c>
      <c r="G252" s="28">
        <v>9.2506779491804849</v>
      </c>
      <c r="H252" s="28">
        <v>10.746341969051775</v>
      </c>
      <c r="K252" s="29" t="s">
        <v>245</v>
      </c>
      <c r="L252" s="28">
        <v>8.8106274025430107</v>
      </c>
      <c r="M252" s="28">
        <v>9.7619540600202281</v>
      </c>
      <c r="N252" s="28">
        <v>11.120008959006041</v>
      </c>
      <c r="O252" s="28">
        <v>11.066730126645574</v>
      </c>
      <c r="P252" s="28">
        <v>9.9859801538100612</v>
      </c>
      <c r="Q252" s="28">
        <v>12.426271089212189</v>
      </c>
      <c r="R252" s="28">
        <v>10.75634122960909</v>
      </c>
      <c r="S252" s="28">
        <v>10.74866695542401</v>
      </c>
      <c r="T252" s="28">
        <v>10.746341969051775</v>
      </c>
    </row>
    <row r="253" spans="3:20" x14ac:dyDescent="0.3">
      <c r="C253" s="29" t="s">
        <v>238</v>
      </c>
      <c r="D253" s="28">
        <v>1.359592241849005</v>
      </c>
      <c r="E253" s="28">
        <v>0.93257182235275493</v>
      </c>
      <c r="F253" s="28">
        <v>1.3874979780653136</v>
      </c>
      <c r="G253" s="28" t="s">
        <v>142</v>
      </c>
      <c r="H253" s="28">
        <v>1.0176224389313013</v>
      </c>
      <c r="K253" s="29" t="s">
        <v>238</v>
      </c>
      <c r="L253" s="28">
        <v>0.68593465729020431</v>
      </c>
      <c r="M253" s="28" t="s">
        <v>142</v>
      </c>
      <c r="N253" s="28" t="s">
        <v>142</v>
      </c>
      <c r="O253" s="28">
        <v>1.5727428524280349</v>
      </c>
      <c r="P253" s="28">
        <v>1.0581735885519112</v>
      </c>
      <c r="Q253" s="28">
        <v>1.1326787622942971</v>
      </c>
      <c r="R253" s="28">
        <v>1.6349320533650358</v>
      </c>
      <c r="S253" s="28">
        <v>1.1746352121316999</v>
      </c>
      <c r="T253" s="28">
        <v>1.0176224389313013</v>
      </c>
    </row>
    <row r="254" spans="3:20" x14ac:dyDescent="0.3">
      <c r="C254" s="29" t="s">
        <v>161</v>
      </c>
      <c r="D254" s="28">
        <v>2.4825081421850683</v>
      </c>
      <c r="E254" s="28">
        <v>1.8455050556423909</v>
      </c>
      <c r="F254" s="28">
        <v>2.5017544087312484</v>
      </c>
      <c r="G254" s="28">
        <v>1.8461153836701172</v>
      </c>
      <c r="H254" s="28">
        <v>2.1170787130600286</v>
      </c>
      <c r="K254" s="29" t="s">
        <v>161</v>
      </c>
      <c r="L254" s="28" t="s">
        <v>142</v>
      </c>
      <c r="M254" s="28">
        <v>1.3310737784361333</v>
      </c>
      <c r="N254" s="28" t="s">
        <v>142</v>
      </c>
      <c r="O254" s="28">
        <v>1.9990885863648908</v>
      </c>
      <c r="P254" s="28">
        <v>2.7522637868656066</v>
      </c>
      <c r="Q254" s="28">
        <v>2.8990907542859032</v>
      </c>
      <c r="R254" s="28">
        <v>3.981765785536088</v>
      </c>
      <c r="S254" s="28">
        <v>2.7263500637324691</v>
      </c>
      <c r="T254" s="28">
        <v>2.1170787130600286</v>
      </c>
    </row>
    <row r="255" spans="3:20" ht="15" thickBot="1" x14ac:dyDescent="0.35">
      <c r="C255" s="27" t="s">
        <v>117</v>
      </c>
      <c r="D255" s="26">
        <v>1799</v>
      </c>
      <c r="E255" s="26">
        <v>2416.0000000000023</v>
      </c>
      <c r="F255" s="26">
        <v>635.99999999999886</v>
      </c>
      <c r="G255" s="26">
        <v>625.0000000000008</v>
      </c>
      <c r="H255" s="26">
        <v>5475.9999999999982</v>
      </c>
      <c r="K255" s="27" t="s">
        <v>117</v>
      </c>
      <c r="L255" s="26">
        <v>231.00000000000023</v>
      </c>
      <c r="M255" s="26">
        <v>639.00000000000034</v>
      </c>
      <c r="N255" s="26">
        <v>933.00000000000114</v>
      </c>
      <c r="O255" s="26">
        <v>972.00000000000182</v>
      </c>
      <c r="P255" s="26">
        <v>916.00000000000171</v>
      </c>
      <c r="Q255" s="26">
        <v>644.00000000000057</v>
      </c>
      <c r="R255" s="26">
        <v>648.00000000000045</v>
      </c>
      <c r="S255" s="26">
        <v>493.00000000000057</v>
      </c>
      <c r="T255" s="26">
        <v>5475.9999999999982</v>
      </c>
    </row>
    <row r="256" spans="3:20" ht="34.65" customHeight="1" thickTop="1" x14ac:dyDescent="0.3">
      <c r="C256" s="117" t="s">
        <v>689</v>
      </c>
      <c r="D256" s="117"/>
      <c r="E256" s="117"/>
      <c r="F256" s="117"/>
      <c r="G256" s="117"/>
      <c r="H256" s="117"/>
      <c r="K256" s="117" t="s">
        <v>689</v>
      </c>
      <c r="L256" s="117"/>
      <c r="M256" s="117"/>
      <c r="N256" s="117"/>
      <c r="O256" s="117"/>
      <c r="P256" s="117"/>
      <c r="Q256" s="117"/>
      <c r="R256" s="117"/>
      <c r="S256" s="117"/>
      <c r="T256" s="117"/>
    </row>
    <row r="257" spans="1:20" x14ac:dyDescent="0.3">
      <c r="C257" s="37"/>
      <c r="D257" s="37"/>
      <c r="E257" s="37"/>
      <c r="F257" s="37"/>
      <c r="G257" s="37"/>
      <c r="H257" s="37"/>
      <c r="K257" s="37"/>
      <c r="L257" s="37"/>
      <c r="M257" s="37"/>
      <c r="N257" s="37"/>
      <c r="O257" s="37"/>
      <c r="P257" s="37"/>
      <c r="Q257" s="37"/>
      <c r="R257" s="37"/>
      <c r="S257" s="37"/>
      <c r="T257" s="37"/>
    </row>
    <row r="258" spans="1:20" x14ac:dyDescent="0.3">
      <c r="C258" s="37"/>
      <c r="D258" s="37"/>
      <c r="E258" s="37"/>
      <c r="F258" s="37"/>
      <c r="K258" s="37"/>
      <c r="L258" s="37"/>
      <c r="M258" s="37"/>
      <c r="N258" s="37"/>
      <c r="O258" s="37"/>
      <c r="P258" s="37"/>
      <c r="Q258" s="37"/>
      <c r="R258" s="37"/>
      <c r="S258" s="37"/>
      <c r="T258" s="37"/>
    </row>
    <row r="259" spans="1:20" ht="15.75" customHeight="1" thickBot="1" x14ac:dyDescent="0.35">
      <c r="A259" s="33"/>
      <c r="B259" s="34"/>
      <c r="C259" s="113" t="s">
        <v>733</v>
      </c>
      <c r="D259" s="113"/>
      <c r="E259" s="113"/>
      <c r="F259" s="113"/>
      <c r="G259" s="33"/>
      <c r="H259" s="33"/>
      <c r="I259" s="33"/>
      <c r="K259" s="113" t="s">
        <v>733</v>
      </c>
      <c r="L259" s="113"/>
      <c r="M259" s="113"/>
      <c r="N259" s="113"/>
      <c r="O259" s="113"/>
      <c r="P259" s="113"/>
      <c r="Q259" s="113"/>
      <c r="R259" s="113"/>
      <c r="S259" s="113"/>
      <c r="T259" s="119"/>
    </row>
    <row r="260" spans="1:20" ht="25.65" customHeight="1" thickTop="1" x14ac:dyDescent="0.3">
      <c r="C260" s="32"/>
      <c r="D260" s="114" t="s">
        <v>341</v>
      </c>
      <c r="E260" s="114"/>
      <c r="F260" s="115" t="s">
        <v>125</v>
      </c>
      <c r="K260" s="32"/>
      <c r="L260" s="114" t="s">
        <v>871</v>
      </c>
      <c r="M260" s="114"/>
      <c r="N260" s="114"/>
      <c r="O260" s="114"/>
      <c r="P260" s="114"/>
      <c r="Q260" s="114"/>
      <c r="R260" s="114"/>
      <c r="S260" s="114"/>
      <c r="T260" s="115" t="s">
        <v>125</v>
      </c>
    </row>
    <row r="261" spans="1:20" ht="46.2" thickBot="1" x14ac:dyDescent="0.35">
      <c r="C261" s="31"/>
      <c r="D261" s="30" t="s">
        <v>146</v>
      </c>
      <c r="E261" s="30" t="s">
        <v>144</v>
      </c>
      <c r="F261" s="116"/>
      <c r="K261" s="31"/>
      <c r="L261" s="30" t="s">
        <v>156</v>
      </c>
      <c r="M261" s="30" t="s">
        <v>155</v>
      </c>
      <c r="N261" s="30" t="s">
        <v>154</v>
      </c>
      <c r="O261" s="30" t="s">
        <v>153</v>
      </c>
      <c r="P261" s="30" t="s">
        <v>152</v>
      </c>
      <c r="Q261" s="30" t="s">
        <v>151</v>
      </c>
      <c r="R261" s="30" t="s">
        <v>150</v>
      </c>
      <c r="S261" s="30" t="s">
        <v>149</v>
      </c>
      <c r="T261" s="116"/>
    </row>
    <row r="262" spans="1:20" ht="15" thickTop="1" x14ac:dyDescent="0.3">
      <c r="C262" s="29" t="s">
        <v>732</v>
      </c>
      <c r="D262" s="28">
        <v>74.432778401266276</v>
      </c>
      <c r="E262" s="28">
        <v>73.811677795401991</v>
      </c>
      <c r="F262" s="28">
        <v>74.266888859982686</v>
      </c>
      <c r="K262" s="29" t="s">
        <v>732</v>
      </c>
      <c r="L262" s="28">
        <v>78.006867106966979</v>
      </c>
      <c r="M262" s="28">
        <v>70.857028876927842</v>
      </c>
      <c r="N262" s="28">
        <v>75.778365190522962</v>
      </c>
      <c r="O262" s="28">
        <v>75.458129890384186</v>
      </c>
      <c r="P262" s="28">
        <v>74.367125975199684</v>
      </c>
      <c r="Q262" s="28">
        <v>73.670171183876604</v>
      </c>
      <c r="R262" s="28">
        <v>73.073190021411705</v>
      </c>
      <c r="S262" s="28">
        <v>75.42687139894862</v>
      </c>
      <c r="T262" s="28">
        <v>74.266888859982686</v>
      </c>
    </row>
    <row r="263" spans="1:20" x14ac:dyDescent="0.3">
      <c r="C263" s="29" t="s">
        <v>731</v>
      </c>
      <c r="D263" s="28">
        <v>12.611022731889568</v>
      </c>
      <c r="E263" s="28">
        <v>14.174655176089129</v>
      </c>
      <c r="F263" s="28">
        <v>13.028652768722415</v>
      </c>
      <c r="K263" s="29" t="s">
        <v>731</v>
      </c>
      <c r="L263" s="28">
        <v>15.098468882947017</v>
      </c>
      <c r="M263" s="28">
        <v>16.431296524671339</v>
      </c>
      <c r="N263" s="28">
        <v>15.696741513637832</v>
      </c>
      <c r="O263" s="28">
        <v>11.81705374404455</v>
      </c>
      <c r="P263" s="28">
        <v>13.218225371354697</v>
      </c>
      <c r="Q263" s="28">
        <v>13.650008249463671</v>
      </c>
      <c r="R263" s="28">
        <v>11.308218808033024</v>
      </c>
      <c r="S263" s="28">
        <v>10.859320729774542</v>
      </c>
      <c r="T263" s="28">
        <v>13.028652768722415</v>
      </c>
    </row>
    <row r="264" spans="1:20" x14ac:dyDescent="0.3">
      <c r="C264" s="29" t="s">
        <v>730</v>
      </c>
      <c r="D264" s="28">
        <v>1.9019412085616039</v>
      </c>
      <c r="E264" s="28">
        <v>1.8148838283516651</v>
      </c>
      <c r="F264" s="28">
        <v>1.8786890836530006</v>
      </c>
      <c r="K264" s="29" t="s">
        <v>730</v>
      </c>
      <c r="L264" s="28">
        <v>1.1708887975029481</v>
      </c>
      <c r="M264" s="28">
        <v>2.2031072808509844</v>
      </c>
      <c r="N264" s="28">
        <v>2.6998247985834336</v>
      </c>
      <c r="O264" s="28">
        <v>2.6528911704547729</v>
      </c>
      <c r="P264" s="28">
        <v>2.6295761019073374</v>
      </c>
      <c r="Q264" s="28" t="s">
        <v>142</v>
      </c>
      <c r="R264" s="28">
        <v>1.5584995267824746</v>
      </c>
      <c r="S264" s="28">
        <v>1.7392889423621611</v>
      </c>
      <c r="T264" s="28">
        <v>1.8786890836530006</v>
      </c>
    </row>
    <row r="265" spans="1:20" x14ac:dyDescent="0.3">
      <c r="C265" s="29" t="s">
        <v>147</v>
      </c>
      <c r="D265" s="28">
        <v>11.054257658282545</v>
      </c>
      <c r="E265" s="28">
        <v>10.198783200157282</v>
      </c>
      <c r="F265" s="28">
        <v>10.825769287641531</v>
      </c>
      <c r="K265" s="29" t="s">
        <v>147</v>
      </c>
      <c r="L265" s="28">
        <v>5.7237752125831065</v>
      </c>
      <c r="M265" s="28">
        <v>10.508567317549851</v>
      </c>
      <c r="N265" s="28">
        <v>5.8250684972557165</v>
      </c>
      <c r="O265" s="28">
        <v>10.071925195116462</v>
      </c>
      <c r="P265" s="28">
        <v>9.7850725515382457</v>
      </c>
      <c r="Q265" s="28">
        <v>12.399747264787402</v>
      </c>
      <c r="R265" s="28">
        <v>14.060091643772848</v>
      </c>
      <c r="S265" s="28">
        <v>11.974518928914724</v>
      </c>
      <c r="T265" s="28">
        <v>10.825769287641531</v>
      </c>
    </row>
    <row r="266" spans="1:20" ht="15" thickBot="1" x14ac:dyDescent="0.35">
      <c r="C266" s="27" t="s">
        <v>117</v>
      </c>
      <c r="D266" s="26">
        <v>1819.9999999999973</v>
      </c>
      <c r="E266" s="26">
        <v>635.99999999999818</v>
      </c>
      <c r="F266" s="26">
        <v>2456.00000000001</v>
      </c>
      <c r="K266" s="27" t="s">
        <v>117</v>
      </c>
      <c r="L266" s="26">
        <v>87</v>
      </c>
      <c r="M266" s="26">
        <v>255.00000000000011</v>
      </c>
      <c r="N266" s="26">
        <v>265.00000000000045</v>
      </c>
      <c r="O266" s="26">
        <v>332.00000000000011</v>
      </c>
      <c r="P266" s="26">
        <v>365.00000000000017</v>
      </c>
      <c r="Q266" s="26">
        <v>348.00000000000017</v>
      </c>
      <c r="R266" s="26">
        <v>434.99999999999955</v>
      </c>
      <c r="S266" s="26">
        <v>368.9999999999996</v>
      </c>
      <c r="T266" s="26">
        <v>2456.00000000001</v>
      </c>
    </row>
    <row r="267" spans="1:20" ht="34.65" customHeight="1" thickTop="1" x14ac:dyDescent="0.3">
      <c r="C267" s="117" t="s">
        <v>729</v>
      </c>
      <c r="D267" s="117"/>
      <c r="E267" s="117"/>
      <c r="F267" s="117"/>
      <c r="K267" s="117" t="s">
        <v>729</v>
      </c>
      <c r="L267" s="117"/>
      <c r="M267" s="117"/>
      <c r="N267" s="117"/>
      <c r="O267" s="117"/>
      <c r="P267" s="117"/>
      <c r="Q267" s="117"/>
      <c r="R267" s="117"/>
      <c r="S267" s="117"/>
      <c r="T267" s="117"/>
    </row>
    <row r="268" spans="1:20" x14ac:dyDescent="0.3">
      <c r="C268" s="37"/>
      <c r="D268" s="37"/>
      <c r="E268" s="37"/>
      <c r="F268" s="37"/>
      <c r="K268" s="37"/>
      <c r="L268" s="37"/>
      <c r="M268" s="37"/>
      <c r="N268" s="37"/>
      <c r="O268" s="37"/>
      <c r="P268" s="37"/>
      <c r="Q268" s="37"/>
      <c r="R268" s="37"/>
      <c r="S268" s="37"/>
      <c r="T268" s="37"/>
    </row>
    <row r="269" spans="1:20" x14ac:dyDescent="0.3">
      <c r="C269" s="37"/>
      <c r="D269" s="37"/>
      <c r="E269" s="37"/>
      <c r="K269" s="37"/>
      <c r="L269" s="37"/>
      <c r="M269" s="37"/>
      <c r="N269" s="37"/>
      <c r="O269" s="37"/>
      <c r="P269" s="37"/>
      <c r="Q269" s="37"/>
      <c r="R269" s="37"/>
      <c r="S269" s="37"/>
      <c r="T269" s="37"/>
    </row>
    <row r="270" spans="1:20" ht="15.75" customHeight="1" thickBot="1" x14ac:dyDescent="0.35">
      <c r="A270" s="33"/>
      <c r="B270" s="34"/>
      <c r="C270" s="113" t="s">
        <v>728</v>
      </c>
      <c r="D270" s="113"/>
      <c r="E270" s="113"/>
      <c r="F270" s="33"/>
      <c r="G270" s="33"/>
      <c r="H270" s="33"/>
      <c r="I270" s="33"/>
      <c r="K270" s="113" t="s">
        <v>728</v>
      </c>
      <c r="L270" s="113"/>
      <c r="M270" s="113"/>
      <c r="N270" s="113"/>
      <c r="O270" s="113"/>
      <c r="P270" s="113"/>
      <c r="Q270" s="113"/>
      <c r="R270" s="113"/>
      <c r="S270" s="113"/>
      <c r="T270" s="119"/>
    </row>
    <row r="271" spans="1:20" ht="34.65" customHeight="1" thickTop="1" x14ac:dyDescent="0.3">
      <c r="C271" s="32"/>
      <c r="D271" s="35" t="s">
        <v>26</v>
      </c>
      <c r="E271" s="115" t="s">
        <v>125</v>
      </c>
      <c r="K271" s="32"/>
      <c r="L271" s="114" t="s">
        <v>871</v>
      </c>
      <c r="M271" s="114"/>
      <c r="N271" s="114"/>
      <c r="O271" s="114"/>
      <c r="P271" s="114"/>
      <c r="Q271" s="114"/>
      <c r="R271" s="114"/>
      <c r="S271" s="114"/>
      <c r="T271" s="115" t="s">
        <v>125</v>
      </c>
    </row>
    <row r="272" spans="1:20" ht="23.4" thickBot="1" x14ac:dyDescent="0.35">
      <c r="C272" s="31"/>
      <c r="D272" s="30" t="s">
        <v>145</v>
      </c>
      <c r="E272" s="116"/>
      <c r="K272" s="31"/>
      <c r="L272" s="30" t="s">
        <v>156</v>
      </c>
      <c r="M272" s="30" t="s">
        <v>155</v>
      </c>
      <c r="N272" s="30" t="s">
        <v>154</v>
      </c>
      <c r="O272" s="30" t="s">
        <v>153</v>
      </c>
      <c r="P272" s="30" t="s">
        <v>152</v>
      </c>
      <c r="Q272" s="30" t="s">
        <v>151</v>
      </c>
      <c r="R272" s="30" t="s">
        <v>150</v>
      </c>
      <c r="S272" s="30" t="s">
        <v>149</v>
      </c>
      <c r="T272" s="116"/>
    </row>
    <row r="273" spans="1:20" ht="15" thickTop="1" x14ac:dyDescent="0.3">
      <c r="C273" s="29" t="s">
        <v>727</v>
      </c>
      <c r="D273" s="28">
        <v>91.898763084689421</v>
      </c>
      <c r="E273" s="28">
        <v>91.898763084689421</v>
      </c>
      <c r="K273" s="29" t="s">
        <v>727</v>
      </c>
      <c r="L273" s="28">
        <v>93.297091411263068</v>
      </c>
      <c r="M273" s="28">
        <v>89.388228753412307</v>
      </c>
      <c r="N273" s="28">
        <v>92.311504211392375</v>
      </c>
      <c r="O273" s="28">
        <v>93.950454579013126</v>
      </c>
      <c r="P273" s="28">
        <v>90.540243879679878</v>
      </c>
      <c r="Q273" s="28">
        <v>94.096618929751003</v>
      </c>
      <c r="R273" s="28">
        <v>88.642738977576499</v>
      </c>
      <c r="S273" s="28">
        <v>88.798562805399683</v>
      </c>
      <c r="T273" s="28">
        <v>91.898763084689421</v>
      </c>
    </row>
    <row r="274" spans="1:20" x14ac:dyDescent="0.3">
      <c r="C274" s="29" t="s">
        <v>726</v>
      </c>
      <c r="D274" s="28">
        <v>0.84934621481011441</v>
      </c>
      <c r="E274" s="28">
        <v>0.84934621481011441</v>
      </c>
      <c r="K274" s="29" t="s">
        <v>726</v>
      </c>
      <c r="L274" s="28">
        <v>1.8547775358121559</v>
      </c>
      <c r="M274" s="28">
        <v>1.460726468408585</v>
      </c>
      <c r="N274" s="28">
        <v>1.1111289819229944</v>
      </c>
      <c r="O274" s="28">
        <v>0</v>
      </c>
      <c r="P274" s="28">
        <v>1.055715099796144</v>
      </c>
      <c r="Q274" s="28">
        <v>0.8771304296805883</v>
      </c>
      <c r="R274" s="28">
        <v>0</v>
      </c>
      <c r="S274" s="28">
        <v>1.7794340940624525</v>
      </c>
      <c r="T274" s="28">
        <v>0.84934621481011441</v>
      </c>
    </row>
    <row r="275" spans="1:20" x14ac:dyDescent="0.3">
      <c r="C275" s="29" t="s">
        <v>725</v>
      </c>
      <c r="D275" s="28">
        <v>10.073206989442779</v>
      </c>
      <c r="E275" s="28">
        <v>10.073206989442779</v>
      </c>
      <c r="K275" s="29" t="s">
        <v>725</v>
      </c>
      <c r="L275" s="28">
        <v>5.8953526072453908</v>
      </c>
      <c r="M275" s="28">
        <v>11.208620381780523</v>
      </c>
      <c r="N275" s="28">
        <v>9.3928590489228032</v>
      </c>
      <c r="O275" s="28">
        <v>8.3205889750783335</v>
      </c>
      <c r="P275" s="28">
        <v>12.533353582882114</v>
      </c>
      <c r="Q275" s="28">
        <v>8.5041295970175526</v>
      </c>
      <c r="R275" s="28">
        <v>13.865810038584836</v>
      </c>
      <c r="S275" s="28">
        <v>12.437531215380298</v>
      </c>
      <c r="T275" s="28">
        <v>10.073206989442779</v>
      </c>
    </row>
    <row r="276" spans="1:20" x14ac:dyDescent="0.3">
      <c r="C276" s="29" t="s">
        <v>161</v>
      </c>
      <c r="D276" s="28" t="s">
        <v>142</v>
      </c>
      <c r="E276" s="28" t="s">
        <v>142</v>
      </c>
      <c r="K276" s="29" t="s">
        <v>161</v>
      </c>
      <c r="L276" s="28">
        <v>0</v>
      </c>
      <c r="M276" s="28">
        <v>0</v>
      </c>
      <c r="N276" s="28">
        <v>0</v>
      </c>
      <c r="O276" s="28" t="s">
        <v>142</v>
      </c>
      <c r="P276" s="28">
        <v>0</v>
      </c>
      <c r="Q276" s="28">
        <v>0.97639385179894878</v>
      </c>
      <c r="R276" s="28">
        <v>0</v>
      </c>
      <c r="S276" s="28">
        <v>0</v>
      </c>
      <c r="T276" s="28" t="s">
        <v>142</v>
      </c>
    </row>
    <row r="277" spans="1:20" ht="15" thickBot="1" x14ac:dyDescent="0.35">
      <c r="C277" s="27" t="s">
        <v>117</v>
      </c>
      <c r="D277" s="26">
        <v>2439.0000000000041</v>
      </c>
      <c r="E277" s="26">
        <v>2439.0000000000041</v>
      </c>
      <c r="K277" s="27" t="s">
        <v>117</v>
      </c>
      <c r="L277" s="26">
        <v>101.99999999999993</v>
      </c>
      <c r="M277" s="26">
        <v>292</v>
      </c>
      <c r="N277" s="26">
        <v>602.00000000000091</v>
      </c>
      <c r="O277" s="26">
        <v>559.00000000000102</v>
      </c>
      <c r="P277" s="26">
        <v>463.00000000000074</v>
      </c>
      <c r="Q277" s="26">
        <v>213.00000000000017</v>
      </c>
      <c r="R277" s="26">
        <v>145.00000000000017</v>
      </c>
      <c r="S277" s="26">
        <v>63.000000000000014</v>
      </c>
      <c r="T277" s="26">
        <v>2439.0000000000041</v>
      </c>
    </row>
    <row r="278" spans="1:20" ht="34.65" customHeight="1" thickTop="1" x14ac:dyDescent="0.3">
      <c r="C278" s="117" t="s">
        <v>724</v>
      </c>
      <c r="D278" s="117"/>
      <c r="E278" s="117"/>
      <c r="K278" s="117" t="s">
        <v>724</v>
      </c>
      <c r="L278" s="117"/>
      <c r="M278" s="117"/>
      <c r="N278" s="117"/>
      <c r="O278" s="117"/>
      <c r="P278" s="117"/>
      <c r="Q278" s="117"/>
      <c r="R278" s="117"/>
      <c r="S278" s="117"/>
      <c r="T278" s="117"/>
    </row>
    <row r="279" spans="1:20" x14ac:dyDescent="0.3">
      <c r="C279" s="37"/>
      <c r="D279" s="37"/>
      <c r="E279" s="37"/>
      <c r="K279" s="37"/>
      <c r="L279" s="37"/>
      <c r="M279" s="37"/>
      <c r="N279" s="37"/>
      <c r="O279" s="37"/>
      <c r="P279" s="37"/>
      <c r="Q279" s="37"/>
      <c r="R279" s="37"/>
      <c r="S279" s="37"/>
      <c r="T279" s="37"/>
    </row>
    <row r="280" spans="1:20" x14ac:dyDescent="0.3">
      <c r="C280" s="37"/>
      <c r="D280" s="37"/>
      <c r="E280" s="37"/>
      <c r="K280" s="37"/>
      <c r="L280" s="37"/>
      <c r="M280" s="37"/>
      <c r="N280" s="37"/>
      <c r="O280" s="37"/>
      <c r="P280" s="37"/>
      <c r="Q280" s="37"/>
      <c r="R280" s="37"/>
      <c r="S280" s="37"/>
      <c r="T280" s="37"/>
    </row>
    <row r="281" spans="1:20" ht="24.75" customHeight="1" thickBot="1" x14ac:dyDescent="0.35">
      <c r="A281" s="33"/>
      <c r="B281" s="34"/>
      <c r="C281" s="113" t="s">
        <v>723</v>
      </c>
      <c r="D281" s="113"/>
      <c r="E281" s="113"/>
      <c r="F281" s="33"/>
      <c r="G281" s="33"/>
      <c r="H281" s="33"/>
      <c r="I281" s="33"/>
      <c r="K281" s="113" t="s">
        <v>723</v>
      </c>
      <c r="L281" s="113"/>
      <c r="M281" s="113"/>
      <c r="N281" s="113"/>
      <c r="O281" s="113"/>
      <c r="P281" s="113"/>
      <c r="Q281" s="113"/>
      <c r="R281" s="113"/>
      <c r="S281" s="113"/>
      <c r="T281" s="119"/>
    </row>
    <row r="282" spans="1:20" ht="34.65" customHeight="1" thickTop="1" x14ac:dyDescent="0.3">
      <c r="C282" s="32"/>
      <c r="D282" s="35" t="s">
        <v>26</v>
      </c>
      <c r="E282" s="115" t="s">
        <v>125</v>
      </c>
      <c r="K282" s="32"/>
      <c r="L282" s="114" t="s">
        <v>871</v>
      </c>
      <c r="M282" s="114"/>
      <c r="N282" s="114"/>
      <c r="O282" s="114"/>
      <c r="P282" s="114"/>
      <c r="Q282" s="114"/>
      <c r="R282" s="114"/>
      <c r="S282" s="114"/>
      <c r="T282" s="115" t="s">
        <v>125</v>
      </c>
    </row>
    <row r="283" spans="1:20" ht="23.4" thickBot="1" x14ac:dyDescent="0.35">
      <c r="C283" s="31"/>
      <c r="D283" s="30" t="s">
        <v>145</v>
      </c>
      <c r="E283" s="116"/>
      <c r="K283" s="31"/>
      <c r="L283" s="30" t="s">
        <v>156</v>
      </c>
      <c r="M283" s="30" t="s">
        <v>155</v>
      </c>
      <c r="N283" s="30" t="s">
        <v>154</v>
      </c>
      <c r="O283" s="30" t="s">
        <v>153</v>
      </c>
      <c r="P283" s="30" t="s">
        <v>152</v>
      </c>
      <c r="Q283" s="30" t="s">
        <v>151</v>
      </c>
      <c r="R283" s="30" t="s">
        <v>150</v>
      </c>
      <c r="S283" s="30" t="s">
        <v>149</v>
      </c>
      <c r="T283" s="116"/>
    </row>
    <row r="284" spans="1:20" ht="15" thickTop="1" x14ac:dyDescent="0.3">
      <c r="C284" s="29" t="s">
        <v>722</v>
      </c>
      <c r="D284" s="28">
        <v>93.838751152694527</v>
      </c>
      <c r="E284" s="28">
        <v>93.838751152694527</v>
      </c>
      <c r="K284" s="29" t="s">
        <v>722</v>
      </c>
      <c r="L284" s="28">
        <v>98.952778445679428</v>
      </c>
      <c r="M284" s="28">
        <v>91.499518561958709</v>
      </c>
      <c r="N284" s="28">
        <v>94.537168705892398</v>
      </c>
      <c r="O284" s="28">
        <v>94.744828922327372</v>
      </c>
      <c r="P284" s="28">
        <v>92.615498202611036</v>
      </c>
      <c r="Q284" s="28">
        <v>94.873659187836296</v>
      </c>
      <c r="R284" s="28">
        <v>90.195151359883923</v>
      </c>
      <c r="S284" s="28">
        <v>95.205037791095108</v>
      </c>
      <c r="T284" s="28">
        <v>93.838751152694527</v>
      </c>
    </row>
    <row r="285" spans="1:20" ht="22.8" x14ac:dyDescent="0.3">
      <c r="C285" s="29" t="s">
        <v>721</v>
      </c>
      <c r="D285" s="28">
        <v>3.8309451105487238</v>
      </c>
      <c r="E285" s="28">
        <v>3.8309451105487238</v>
      </c>
      <c r="K285" s="29" t="s">
        <v>721</v>
      </c>
      <c r="L285" s="28">
        <v>1.0472215543205852</v>
      </c>
      <c r="M285" s="28">
        <v>6.6911301412845496</v>
      </c>
      <c r="N285" s="28">
        <v>3.5313601992855075</v>
      </c>
      <c r="O285" s="28">
        <v>3.1846717537073514</v>
      </c>
      <c r="P285" s="28">
        <v>3.9049948570777233</v>
      </c>
      <c r="Q285" s="28">
        <v>2.3216305303062121</v>
      </c>
      <c r="R285" s="28">
        <v>6.7979889796773909</v>
      </c>
      <c r="S285" s="28">
        <v>1.7794340940624525</v>
      </c>
      <c r="T285" s="28">
        <v>3.8309451105487238</v>
      </c>
    </row>
    <row r="286" spans="1:20" ht="22.8" x14ac:dyDescent="0.3">
      <c r="C286" s="29" t="s">
        <v>720</v>
      </c>
      <c r="D286" s="28">
        <v>2.3303037367567025</v>
      </c>
      <c r="E286" s="28">
        <v>2.3303037367567025</v>
      </c>
      <c r="K286" s="29" t="s">
        <v>720</v>
      </c>
      <c r="L286" s="28">
        <v>0</v>
      </c>
      <c r="M286" s="28">
        <v>1.8093512967567238</v>
      </c>
      <c r="N286" s="28">
        <v>1.9314710948220668</v>
      </c>
      <c r="O286" s="28">
        <v>2.0704993239652398</v>
      </c>
      <c r="P286" s="28">
        <v>3.4795069403111873</v>
      </c>
      <c r="Q286" s="28">
        <v>2.8047102818574783</v>
      </c>
      <c r="R286" s="28">
        <v>3.006859660438673</v>
      </c>
      <c r="S286" s="28">
        <v>3.0155281148424287</v>
      </c>
      <c r="T286" s="28">
        <v>2.3303037367567025</v>
      </c>
    </row>
    <row r="287" spans="1:20" ht="15" thickBot="1" x14ac:dyDescent="0.35">
      <c r="C287" s="27" t="s">
        <v>117</v>
      </c>
      <c r="D287" s="26">
        <v>2439.0000000000041</v>
      </c>
      <c r="E287" s="26">
        <v>2439.0000000000041</v>
      </c>
      <c r="K287" s="27" t="s">
        <v>117</v>
      </c>
      <c r="L287" s="26">
        <v>101.99999999999993</v>
      </c>
      <c r="M287" s="26">
        <v>292</v>
      </c>
      <c r="N287" s="26">
        <v>602.00000000000091</v>
      </c>
      <c r="O287" s="26">
        <v>559.00000000000102</v>
      </c>
      <c r="P287" s="26">
        <v>463.00000000000074</v>
      </c>
      <c r="Q287" s="26">
        <v>213.00000000000017</v>
      </c>
      <c r="R287" s="26">
        <v>145.00000000000017</v>
      </c>
      <c r="S287" s="26">
        <v>63.000000000000014</v>
      </c>
      <c r="T287" s="26">
        <v>2439.0000000000041</v>
      </c>
    </row>
    <row r="288" spans="1:20" ht="46.65" customHeight="1" thickTop="1" x14ac:dyDescent="0.3">
      <c r="C288" s="117" t="s">
        <v>719</v>
      </c>
      <c r="D288" s="117"/>
      <c r="E288" s="117"/>
      <c r="K288" s="117" t="s">
        <v>719</v>
      </c>
      <c r="L288" s="117"/>
      <c r="M288" s="117"/>
      <c r="N288" s="117"/>
      <c r="O288" s="117"/>
      <c r="P288" s="117"/>
      <c r="Q288" s="117"/>
      <c r="R288" s="117"/>
      <c r="S288" s="117"/>
      <c r="T288" s="117"/>
    </row>
    <row r="289" spans="1:20" x14ac:dyDescent="0.3">
      <c r="C289" s="37"/>
      <c r="D289" s="37"/>
      <c r="E289" s="37"/>
      <c r="K289" s="37"/>
      <c r="L289" s="37"/>
      <c r="M289" s="37"/>
      <c r="N289" s="37"/>
      <c r="O289" s="37"/>
      <c r="P289" s="37"/>
      <c r="Q289" s="37"/>
      <c r="R289" s="37"/>
      <c r="S289" s="37"/>
      <c r="T289" s="37"/>
    </row>
    <row r="290" spans="1:20" x14ac:dyDescent="0.3">
      <c r="C290" s="37"/>
      <c r="D290" s="37"/>
      <c r="E290" s="37"/>
      <c r="K290" s="37"/>
      <c r="L290" s="37"/>
      <c r="M290" s="37"/>
      <c r="N290" s="37"/>
      <c r="O290" s="37"/>
      <c r="P290" s="37"/>
      <c r="Q290" s="37"/>
      <c r="R290" s="37"/>
      <c r="S290" s="37"/>
      <c r="T290" s="37"/>
    </row>
    <row r="291" spans="1:20" ht="24.75" customHeight="1" thickBot="1" x14ac:dyDescent="0.35">
      <c r="A291" s="33"/>
      <c r="B291" s="34"/>
      <c r="C291" s="113" t="s">
        <v>718</v>
      </c>
      <c r="D291" s="113"/>
      <c r="E291" s="113"/>
      <c r="F291" s="33"/>
      <c r="G291" s="33"/>
      <c r="H291" s="33"/>
      <c r="I291" s="33"/>
      <c r="K291" s="113" t="s">
        <v>718</v>
      </c>
      <c r="L291" s="113"/>
      <c r="M291" s="113"/>
      <c r="N291" s="113"/>
      <c r="O291" s="113"/>
      <c r="P291" s="113"/>
      <c r="Q291" s="113"/>
      <c r="R291" s="113"/>
      <c r="S291" s="113"/>
      <c r="T291" s="119"/>
    </row>
    <row r="292" spans="1:20" ht="34.65" customHeight="1" thickTop="1" x14ac:dyDescent="0.3">
      <c r="C292" s="32"/>
      <c r="D292" s="35" t="s">
        <v>26</v>
      </c>
      <c r="E292" s="115" t="s">
        <v>125</v>
      </c>
      <c r="K292" s="32"/>
      <c r="L292" s="114" t="s">
        <v>871</v>
      </c>
      <c r="M292" s="114"/>
      <c r="N292" s="114"/>
      <c r="O292" s="114"/>
      <c r="P292" s="114"/>
      <c r="Q292" s="114"/>
      <c r="R292" s="114"/>
      <c r="S292" s="114"/>
      <c r="T292" s="115" t="s">
        <v>125</v>
      </c>
    </row>
    <row r="293" spans="1:20" ht="23.4" thickBot="1" x14ac:dyDescent="0.35">
      <c r="C293" s="31"/>
      <c r="D293" s="30" t="s">
        <v>145</v>
      </c>
      <c r="E293" s="116"/>
      <c r="K293" s="31"/>
      <c r="L293" s="30" t="s">
        <v>156</v>
      </c>
      <c r="M293" s="30" t="s">
        <v>155</v>
      </c>
      <c r="N293" s="30" t="s">
        <v>154</v>
      </c>
      <c r="O293" s="30" t="s">
        <v>153</v>
      </c>
      <c r="P293" s="30" t="s">
        <v>152</v>
      </c>
      <c r="Q293" s="30" t="s">
        <v>151</v>
      </c>
      <c r="R293" s="30" t="s">
        <v>150</v>
      </c>
      <c r="S293" s="30" t="s">
        <v>149</v>
      </c>
      <c r="T293" s="116"/>
    </row>
    <row r="294" spans="1:20" ht="15" thickTop="1" x14ac:dyDescent="0.3">
      <c r="C294" s="29" t="s">
        <v>174</v>
      </c>
      <c r="D294" s="28">
        <v>70.311941792728945</v>
      </c>
      <c r="E294" s="28">
        <v>70.311941792728945</v>
      </c>
      <c r="K294" s="29" t="s">
        <v>174</v>
      </c>
      <c r="L294" s="28">
        <v>74.712291485456433</v>
      </c>
      <c r="M294" s="28">
        <v>67.803310080723705</v>
      </c>
      <c r="N294" s="28">
        <v>65.161396055971565</v>
      </c>
      <c r="O294" s="28">
        <v>67.437216593139823</v>
      </c>
      <c r="P294" s="28">
        <v>72.576751880097873</v>
      </c>
      <c r="Q294" s="28">
        <v>81.366634595406566</v>
      </c>
      <c r="R294" s="28">
        <v>79.240461903924071</v>
      </c>
      <c r="S294" s="28">
        <v>73.660522941475094</v>
      </c>
      <c r="T294" s="28">
        <v>70.311941792728945</v>
      </c>
    </row>
    <row r="295" spans="1:20" x14ac:dyDescent="0.3">
      <c r="C295" s="29" t="s">
        <v>173</v>
      </c>
      <c r="D295" s="28">
        <v>17.35925000805187</v>
      </c>
      <c r="E295" s="28">
        <v>17.35925000805187</v>
      </c>
      <c r="K295" s="29" t="s">
        <v>173</v>
      </c>
      <c r="L295" s="28">
        <v>15.621558407358668</v>
      </c>
      <c r="M295" s="28">
        <v>16.519978867629852</v>
      </c>
      <c r="N295" s="28">
        <v>22.714789859853887</v>
      </c>
      <c r="O295" s="28">
        <v>20.231070495017935</v>
      </c>
      <c r="P295" s="28">
        <v>12.872683156909194</v>
      </c>
      <c r="Q295" s="28">
        <v>10.827953821252413</v>
      </c>
      <c r="R295" s="28">
        <v>12.690007850871416</v>
      </c>
      <c r="S295" s="28">
        <v>13.464440301763469</v>
      </c>
      <c r="T295" s="28">
        <v>17.35925000805187</v>
      </c>
    </row>
    <row r="296" spans="1:20" x14ac:dyDescent="0.3">
      <c r="C296" s="29" t="s">
        <v>147</v>
      </c>
      <c r="D296" s="28">
        <v>12.328808199219202</v>
      </c>
      <c r="E296" s="28">
        <v>12.328808199219202</v>
      </c>
      <c r="K296" s="29" t="s">
        <v>147</v>
      </c>
      <c r="L296" s="28">
        <v>9.6661501071849347</v>
      </c>
      <c r="M296" s="28">
        <v>15.676711051646441</v>
      </c>
      <c r="N296" s="28">
        <v>12.123814084174541</v>
      </c>
      <c r="O296" s="28">
        <v>12.331712911842233</v>
      </c>
      <c r="P296" s="28">
        <v>14.55056496299288</v>
      </c>
      <c r="Q296" s="28">
        <v>7.8054115833409998</v>
      </c>
      <c r="R296" s="28">
        <v>8.0695302452044722</v>
      </c>
      <c r="S296" s="28">
        <v>12.875036756761421</v>
      </c>
      <c r="T296" s="28">
        <v>12.328808199219202</v>
      </c>
    </row>
    <row r="297" spans="1:20" ht="15" thickBot="1" x14ac:dyDescent="0.35">
      <c r="C297" s="27" t="s">
        <v>117</v>
      </c>
      <c r="D297" s="26">
        <v>2347.9999999999964</v>
      </c>
      <c r="E297" s="26">
        <v>2347.9999999999964</v>
      </c>
      <c r="K297" s="27" t="s">
        <v>117</v>
      </c>
      <c r="L297" s="26">
        <v>100.99999999999993</v>
      </c>
      <c r="M297" s="26">
        <v>274.00000000000011</v>
      </c>
      <c r="N297" s="26">
        <v>582.00000000000045</v>
      </c>
      <c r="O297" s="26">
        <v>541.00000000000102</v>
      </c>
      <c r="P297" s="26">
        <v>445.00000000000063</v>
      </c>
      <c r="Q297" s="26">
        <v>208.0000000000002</v>
      </c>
      <c r="R297" s="26">
        <v>135.00000000000006</v>
      </c>
      <c r="S297" s="26">
        <v>62.000000000000007</v>
      </c>
      <c r="T297" s="26">
        <v>2347.9999999999964</v>
      </c>
    </row>
    <row r="298" spans="1:20" ht="46.65" customHeight="1" thickTop="1" x14ac:dyDescent="0.3">
      <c r="C298" s="117" t="s">
        <v>717</v>
      </c>
      <c r="D298" s="117"/>
      <c r="E298" s="117"/>
      <c r="K298" s="117" t="s">
        <v>717</v>
      </c>
      <c r="L298" s="117"/>
      <c r="M298" s="117"/>
      <c r="N298" s="117"/>
      <c r="O298" s="117"/>
      <c r="P298" s="117"/>
      <c r="Q298" s="117"/>
      <c r="R298" s="117"/>
      <c r="S298" s="117"/>
      <c r="T298" s="117"/>
    </row>
    <row r="299" spans="1:20" x14ac:dyDescent="0.3">
      <c r="C299" s="37"/>
      <c r="D299" s="37"/>
      <c r="E299" s="37"/>
      <c r="K299" s="37"/>
      <c r="L299" s="37"/>
      <c r="M299" s="37"/>
      <c r="N299" s="37"/>
      <c r="O299" s="37"/>
      <c r="P299" s="37"/>
      <c r="Q299" s="37"/>
      <c r="R299" s="37"/>
      <c r="S299" s="37"/>
      <c r="T299" s="37"/>
    </row>
    <row r="300" spans="1:20" x14ac:dyDescent="0.3">
      <c r="C300" s="37"/>
      <c r="D300" s="37"/>
      <c r="E300" s="37"/>
      <c r="K300" s="37"/>
      <c r="L300" s="37"/>
      <c r="M300" s="37"/>
      <c r="N300" s="37"/>
      <c r="O300" s="37"/>
      <c r="P300" s="37"/>
      <c r="Q300" s="37"/>
      <c r="R300" s="37"/>
      <c r="S300" s="37"/>
      <c r="T300" s="37"/>
    </row>
    <row r="301" spans="1:20" ht="24.75" customHeight="1" thickBot="1" x14ac:dyDescent="0.35">
      <c r="A301" s="33"/>
      <c r="B301" s="34"/>
      <c r="C301" s="113" t="s">
        <v>716</v>
      </c>
      <c r="D301" s="113"/>
      <c r="E301" s="113"/>
      <c r="F301" s="33"/>
      <c r="G301" s="33"/>
      <c r="H301" s="33"/>
      <c r="I301" s="33"/>
      <c r="K301" s="113" t="s">
        <v>716</v>
      </c>
      <c r="L301" s="113"/>
      <c r="M301" s="113"/>
      <c r="N301" s="113"/>
      <c r="O301" s="113"/>
      <c r="P301" s="113"/>
      <c r="Q301" s="113"/>
      <c r="R301" s="113"/>
      <c r="S301" s="113"/>
      <c r="T301" s="119"/>
    </row>
    <row r="302" spans="1:20" ht="34.65" customHeight="1" thickTop="1" x14ac:dyDescent="0.3">
      <c r="C302" s="32"/>
      <c r="D302" s="35" t="s">
        <v>26</v>
      </c>
      <c r="E302" s="115" t="s">
        <v>125</v>
      </c>
      <c r="K302" s="32"/>
      <c r="L302" s="114" t="s">
        <v>871</v>
      </c>
      <c r="M302" s="114"/>
      <c r="N302" s="114"/>
      <c r="O302" s="114"/>
      <c r="P302" s="114"/>
      <c r="Q302" s="114"/>
      <c r="R302" s="114"/>
      <c r="S302" s="114"/>
      <c r="T302" s="115" t="s">
        <v>125</v>
      </c>
    </row>
    <row r="303" spans="1:20" ht="23.4" thickBot="1" x14ac:dyDescent="0.35">
      <c r="C303" s="31"/>
      <c r="D303" s="30" t="s">
        <v>145</v>
      </c>
      <c r="E303" s="116"/>
      <c r="K303" s="31"/>
      <c r="L303" s="30" t="s">
        <v>156</v>
      </c>
      <c r="M303" s="30" t="s">
        <v>155</v>
      </c>
      <c r="N303" s="30" t="s">
        <v>154</v>
      </c>
      <c r="O303" s="30" t="s">
        <v>153</v>
      </c>
      <c r="P303" s="30" t="s">
        <v>152</v>
      </c>
      <c r="Q303" s="30" t="s">
        <v>151</v>
      </c>
      <c r="R303" s="30" t="s">
        <v>150</v>
      </c>
      <c r="S303" s="30" t="s">
        <v>149</v>
      </c>
      <c r="T303" s="116"/>
    </row>
    <row r="304" spans="1:20" ht="15" thickTop="1" x14ac:dyDescent="0.3">
      <c r="C304" s="29" t="s">
        <v>704</v>
      </c>
      <c r="D304" s="28" t="s">
        <v>142</v>
      </c>
      <c r="E304" s="28" t="s">
        <v>142</v>
      </c>
      <c r="K304" s="29" t="s">
        <v>704</v>
      </c>
      <c r="L304" s="28">
        <v>0</v>
      </c>
      <c r="M304" s="28" t="s">
        <v>142</v>
      </c>
      <c r="N304" s="28" t="s">
        <v>142</v>
      </c>
      <c r="O304" s="28" t="s">
        <v>142</v>
      </c>
      <c r="P304" s="28">
        <v>0.64600273804755715</v>
      </c>
      <c r="Q304" s="28">
        <v>1.0074845749980501</v>
      </c>
      <c r="R304" s="28">
        <v>0</v>
      </c>
      <c r="S304" s="28">
        <v>0</v>
      </c>
      <c r="T304" s="28" t="s">
        <v>142</v>
      </c>
    </row>
    <row r="305" spans="1:20" x14ac:dyDescent="0.3">
      <c r="C305" s="29" t="s">
        <v>711</v>
      </c>
      <c r="D305" s="28">
        <v>4.9926983923971706</v>
      </c>
      <c r="E305" s="28">
        <v>4.9926983923971706</v>
      </c>
      <c r="K305" s="29" t="s">
        <v>711</v>
      </c>
      <c r="L305" s="28">
        <v>8.7268926364975172</v>
      </c>
      <c r="M305" s="28">
        <v>4.832881430366605</v>
      </c>
      <c r="N305" s="28">
        <v>5.4867679195510259</v>
      </c>
      <c r="O305" s="28">
        <v>3.6794679075706549</v>
      </c>
      <c r="P305" s="28">
        <v>6.2875530212422719</v>
      </c>
      <c r="Q305" s="28">
        <v>4.4199232062657368</v>
      </c>
      <c r="R305" s="28">
        <v>3.7134040790860445</v>
      </c>
      <c r="S305" s="28">
        <v>2.0914487858251962</v>
      </c>
      <c r="T305" s="28">
        <v>4.9926983923971706</v>
      </c>
    </row>
    <row r="306" spans="1:20" x14ac:dyDescent="0.3">
      <c r="C306" s="29" t="s">
        <v>710</v>
      </c>
      <c r="D306" s="28">
        <v>18.645225403199991</v>
      </c>
      <c r="E306" s="28">
        <v>18.645225403199991</v>
      </c>
      <c r="K306" s="29" t="s">
        <v>710</v>
      </c>
      <c r="L306" s="28">
        <v>21.173658508155249</v>
      </c>
      <c r="M306" s="28">
        <v>27.990299359537609</v>
      </c>
      <c r="N306" s="28">
        <v>20.319328149861349</v>
      </c>
      <c r="O306" s="28">
        <v>16.984522786438959</v>
      </c>
      <c r="P306" s="28">
        <v>14.29989180609077</v>
      </c>
      <c r="Q306" s="28">
        <v>12.108721222258618</v>
      </c>
      <c r="R306" s="28">
        <v>19.195180686964168</v>
      </c>
      <c r="S306" s="28">
        <v>25.110743096832248</v>
      </c>
      <c r="T306" s="28">
        <v>18.645225403199991</v>
      </c>
    </row>
    <row r="307" spans="1:20" x14ac:dyDescent="0.3">
      <c r="C307" s="29" t="s">
        <v>709</v>
      </c>
      <c r="D307" s="28">
        <v>20.183403700556365</v>
      </c>
      <c r="E307" s="28">
        <v>20.183403700556365</v>
      </c>
      <c r="K307" s="29" t="s">
        <v>709</v>
      </c>
      <c r="L307" s="28">
        <v>9.4227998590591877</v>
      </c>
      <c r="M307" s="28">
        <v>19.292379109949675</v>
      </c>
      <c r="N307" s="28">
        <v>24.448765729382185</v>
      </c>
      <c r="O307" s="28">
        <v>23.666839336848522</v>
      </c>
      <c r="P307" s="28">
        <v>13.785881606180872</v>
      </c>
      <c r="Q307" s="28">
        <v>19.524554307213009</v>
      </c>
      <c r="R307" s="28">
        <v>18.058750497865283</v>
      </c>
      <c r="S307" s="28">
        <v>22.867357718501594</v>
      </c>
      <c r="T307" s="28">
        <v>20.183403700556365</v>
      </c>
    </row>
    <row r="308" spans="1:20" x14ac:dyDescent="0.3">
      <c r="C308" s="29" t="s">
        <v>708</v>
      </c>
      <c r="D308" s="28">
        <v>6.7422507751945329</v>
      </c>
      <c r="E308" s="28">
        <v>6.7422507751945329</v>
      </c>
      <c r="K308" s="29" t="s">
        <v>708</v>
      </c>
      <c r="L308" s="28">
        <v>1.1697046992351512</v>
      </c>
      <c r="M308" s="28">
        <v>2.2762875098358841</v>
      </c>
      <c r="N308" s="28">
        <v>10.213076637795377</v>
      </c>
      <c r="O308" s="28">
        <v>8.8346480146883124</v>
      </c>
      <c r="P308" s="28">
        <v>2.1894506078574785</v>
      </c>
      <c r="Q308" s="28">
        <v>6.8160752642795117</v>
      </c>
      <c r="R308" s="28">
        <v>10.207752124876043</v>
      </c>
      <c r="S308" s="28">
        <v>8.7003599794781756</v>
      </c>
      <c r="T308" s="28">
        <v>6.7422507751945329</v>
      </c>
    </row>
    <row r="309" spans="1:20" x14ac:dyDescent="0.3">
      <c r="C309" s="29" t="s">
        <v>707</v>
      </c>
      <c r="D309" s="28">
        <v>2.1803531434291603</v>
      </c>
      <c r="E309" s="28">
        <v>2.1803531434291603</v>
      </c>
      <c r="K309" s="29" t="s">
        <v>707</v>
      </c>
      <c r="L309" s="28">
        <v>0</v>
      </c>
      <c r="M309" s="28">
        <v>2.0199670662177946</v>
      </c>
      <c r="N309" s="28">
        <v>3.6320393140627791</v>
      </c>
      <c r="O309" s="28">
        <v>1.2530995956838631</v>
      </c>
      <c r="P309" s="28">
        <v>0.684141964620683</v>
      </c>
      <c r="Q309" s="28">
        <v>0.98570451626480449</v>
      </c>
      <c r="R309" s="28">
        <v>6.8366803905847959</v>
      </c>
      <c r="S309" s="28">
        <v>5.851681715944248</v>
      </c>
      <c r="T309" s="28">
        <v>2.1803531434291603</v>
      </c>
    </row>
    <row r="310" spans="1:20" x14ac:dyDescent="0.3">
      <c r="C310" s="29" t="s">
        <v>148</v>
      </c>
      <c r="D310" s="28">
        <v>43.924569712234351</v>
      </c>
      <c r="E310" s="28">
        <v>43.924569712234351</v>
      </c>
      <c r="K310" s="29" t="s">
        <v>148</v>
      </c>
      <c r="L310" s="28">
        <v>54.245258244426942</v>
      </c>
      <c r="M310" s="28">
        <v>38.714347754446841</v>
      </c>
      <c r="N310" s="28">
        <v>32.369789208614783</v>
      </c>
      <c r="O310" s="28">
        <v>43.769649986590807</v>
      </c>
      <c r="P310" s="28">
        <v>58.709287849854121</v>
      </c>
      <c r="Q310" s="28">
        <v>52.197283539239962</v>
      </c>
      <c r="R310" s="28">
        <v>40.508683791888259</v>
      </c>
      <c r="S310" s="28">
        <v>33.514485121245535</v>
      </c>
      <c r="T310" s="28">
        <v>43.924569712234351</v>
      </c>
    </row>
    <row r="311" spans="1:20" x14ac:dyDescent="0.3">
      <c r="C311" s="29" t="s">
        <v>147</v>
      </c>
      <c r="D311" s="28">
        <v>2.9341565364410456</v>
      </c>
      <c r="E311" s="28">
        <v>2.9341565364410456</v>
      </c>
      <c r="K311" s="29" t="s">
        <v>147</v>
      </c>
      <c r="L311" s="28">
        <v>5.2616860526259597</v>
      </c>
      <c r="M311" s="28">
        <v>4.4545503085899369</v>
      </c>
      <c r="N311" s="28">
        <v>3.3457380602764144</v>
      </c>
      <c r="O311" s="28">
        <v>1.4227762632133425</v>
      </c>
      <c r="P311" s="28">
        <v>3.3977904061061168</v>
      </c>
      <c r="Q311" s="28">
        <v>2.9402533694801991</v>
      </c>
      <c r="R311" s="28">
        <v>1.4795484287354044</v>
      </c>
      <c r="S311" s="28">
        <v>1.863923582172949</v>
      </c>
      <c r="T311" s="28">
        <v>2.9341565364410456</v>
      </c>
    </row>
    <row r="312" spans="1:20" ht="15" thickBot="1" x14ac:dyDescent="0.35">
      <c r="C312" s="27" t="s">
        <v>117</v>
      </c>
      <c r="D312" s="26">
        <v>2245</v>
      </c>
      <c r="E312" s="26">
        <v>2245</v>
      </c>
      <c r="K312" s="27" t="s">
        <v>117</v>
      </c>
      <c r="L312" s="26">
        <v>95.000000000000014</v>
      </c>
      <c r="M312" s="26">
        <v>263.00000000000017</v>
      </c>
      <c r="N312" s="26">
        <v>558.00000000000034</v>
      </c>
      <c r="O312" s="26">
        <v>524.0000000000008</v>
      </c>
      <c r="P312" s="26">
        <v>419.00000000000051</v>
      </c>
      <c r="Q312" s="26">
        <v>199.00000000000014</v>
      </c>
      <c r="R312" s="26">
        <v>131</v>
      </c>
      <c r="S312" s="26">
        <v>56.000000000000021</v>
      </c>
      <c r="T312" s="26">
        <v>2245</v>
      </c>
    </row>
    <row r="313" spans="1:20" ht="46.65" customHeight="1" thickTop="1" x14ac:dyDescent="0.3">
      <c r="C313" s="117" t="s">
        <v>715</v>
      </c>
      <c r="D313" s="117"/>
      <c r="E313" s="117"/>
      <c r="K313" s="117" t="s">
        <v>715</v>
      </c>
      <c r="L313" s="117"/>
      <c r="M313" s="117"/>
      <c r="N313" s="117"/>
      <c r="O313" s="117"/>
      <c r="P313" s="117"/>
      <c r="Q313" s="117"/>
      <c r="R313" s="117"/>
      <c r="S313" s="117"/>
      <c r="T313" s="117"/>
    </row>
    <row r="314" spans="1:20" x14ac:dyDescent="0.3">
      <c r="C314" s="37"/>
      <c r="D314" s="37"/>
      <c r="E314" s="37"/>
      <c r="K314" s="37"/>
      <c r="L314" s="37"/>
      <c r="M314" s="37"/>
      <c r="N314" s="37"/>
      <c r="O314" s="37"/>
      <c r="P314" s="37"/>
      <c r="Q314" s="37"/>
      <c r="R314" s="37"/>
      <c r="S314" s="37"/>
      <c r="T314" s="37"/>
    </row>
    <row r="315" spans="1:20" x14ac:dyDescent="0.3">
      <c r="C315" s="37"/>
      <c r="D315" s="37"/>
      <c r="E315" s="37"/>
      <c r="K315" s="37"/>
      <c r="L315" s="37"/>
      <c r="M315" s="37"/>
      <c r="N315" s="37"/>
      <c r="O315" s="37"/>
      <c r="P315" s="37"/>
      <c r="Q315" s="37"/>
      <c r="R315" s="37"/>
    </row>
    <row r="316" spans="1:20" ht="24.75" customHeight="1" thickBot="1" x14ac:dyDescent="0.35">
      <c r="A316" s="33"/>
      <c r="B316" s="34"/>
      <c r="C316" s="113" t="s">
        <v>714</v>
      </c>
      <c r="D316" s="113"/>
      <c r="E316" s="113"/>
      <c r="F316" s="33"/>
      <c r="G316" s="33"/>
      <c r="H316" s="33"/>
      <c r="I316" s="33"/>
      <c r="K316" s="113" t="s">
        <v>714</v>
      </c>
      <c r="L316" s="113"/>
      <c r="M316" s="113"/>
      <c r="N316" s="113"/>
      <c r="O316" s="113"/>
      <c r="P316" s="113"/>
      <c r="Q316" s="113"/>
      <c r="R316" s="119"/>
    </row>
    <row r="317" spans="1:20" ht="34.65" customHeight="1" thickTop="1" x14ac:dyDescent="0.3">
      <c r="C317" s="32"/>
      <c r="D317" s="35" t="s">
        <v>26</v>
      </c>
      <c r="E317" s="115" t="s">
        <v>125</v>
      </c>
      <c r="K317" s="32"/>
      <c r="L317" s="114" t="s">
        <v>871</v>
      </c>
      <c r="M317" s="114"/>
      <c r="N317" s="114"/>
      <c r="O317" s="114"/>
      <c r="P317" s="114"/>
      <c r="Q317" s="114"/>
      <c r="R317" s="115" t="s">
        <v>125</v>
      </c>
    </row>
    <row r="318" spans="1:20" ht="23.4" thickBot="1" x14ac:dyDescent="0.35">
      <c r="C318" s="31"/>
      <c r="D318" s="30" t="s">
        <v>145</v>
      </c>
      <c r="E318" s="116"/>
      <c r="K318" s="31"/>
      <c r="L318" s="30" t="s">
        <v>156</v>
      </c>
      <c r="M318" s="30" t="s">
        <v>155</v>
      </c>
      <c r="N318" s="30" t="s">
        <v>154</v>
      </c>
      <c r="O318" s="30" t="s">
        <v>152</v>
      </c>
      <c r="P318" s="30" t="s">
        <v>151</v>
      </c>
      <c r="Q318" s="30" t="s">
        <v>149</v>
      </c>
      <c r="R318" s="116"/>
    </row>
    <row r="319" spans="1:20" ht="15" thickTop="1" x14ac:dyDescent="0.3">
      <c r="C319" s="29" t="s">
        <v>704</v>
      </c>
      <c r="D319" s="28" t="s">
        <v>131</v>
      </c>
      <c r="E319" s="28" t="s">
        <v>131</v>
      </c>
      <c r="K319" s="29" t="s">
        <v>704</v>
      </c>
      <c r="L319" s="28" t="s">
        <v>131</v>
      </c>
      <c r="M319" s="28" t="s">
        <v>131</v>
      </c>
      <c r="N319" s="28" t="s">
        <v>131</v>
      </c>
      <c r="O319" s="28" t="s">
        <v>131</v>
      </c>
      <c r="P319" s="28" t="s">
        <v>131</v>
      </c>
      <c r="Q319" s="28" t="s">
        <v>131</v>
      </c>
      <c r="R319" s="28" t="s">
        <v>131</v>
      </c>
    </row>
    <row r="320" spans="1:20" x14ac:dyDescent="0.3">
      <c r="C320" s="29" t="s">
        <v>709</v>
      </c>
      <c r="D320" s="28" t="s">
        <v>131</v>
      </c>
      <c r="E320" s="28" t="s">
        <v>131</v>
      </c>
      <c r="K320" s="29" t="s">
        <v>709</v>
      </c>
      <c r="L320" s="28" t="s">
        <v>131</v>
      </c>
      <c r="M320" s="28" t="s">
        <v>131</v>
      </c>
      <c r="N320" s="28" t="s">
        <v>131</v>
      </c>
      <c r="O320" s="28" t="s">
        <v>131</v>
      </c>
      <c r="P320" s="28" t="s">
        <v>131</v>
      </c>
      <c r="Q320" s="28" t="s">
        <v>131</v>
      </c>
      <c r="R320" s="28" t="s">
        <v>131</v>
      </c>
    </row>
    <row r="321" spans="1:20" x14ac:dyDescent="0.3">
      <c r="C321" s="29" t="s">
        <v>708</v>
      </c>
      <c r="D321" s="28" t="s">
        <v>131</v>
      </c>
      <c r="E321" s="28" t="s">
        <v>131</v>
      </c>
      <c r="K321" s="29" t="s">
        <v>708</v>
      </c>
      <c r="L321" s="28" t="s">
        <v>131</v>
      </c>
      <c r="M321" s="28" t="s">
        <v>131</v>
      </c>
      <c r="N321" s="28" t="s">
        <v>131</v>
      </c>
      <c r="O321" s="28" t="s">
        <v>131</v>
      </c>
      <c r="P321" s="28" t="s">
        <v>131</v>
      </c>
      <c r="Q321" s="28" t="s">
        <v>131</v>
      </c>
      <c r="R321" s="28" t="s">
        <v>131</v>
      </c>
    </row>
    <row r="322" spans="1:20" x14ac:dyDescent="0.3">
      <c r="C322" s="29" t="s">
        <v>148</v>
      </c>
      <c r="D322" s="28" t="s">
        <v>131</v>
      </c>
      <c r="E322" s="28" t="s">
        <v>131</v>
      </c>
      <c r="K322" s="29" t="s">
        <v>148</v>
      </c>
      <c r="L322" s="28" t="s">
        <v>131</v>
      </c>
      <c r="M322" s="28" t="s">
        <v>131</v>
      </c>
      <c r="N322" s="28" t="s">
        <v>131</v>
      </c>
      <c r="O322" s="28" t="s">
        <v>131</v>
      </c>
      <c r="P322" s="28" t="s">
        <v>131</v>
      </c>
      <c r="Q322" s="28" t="s">
        <v>131</v>
      </c>
      <c r="R322" s="28" t="s">
        <v>131</v>
      </c>
    </row>
    <row r="323" spans="1:20" x14ac:dyDescent="0.3">
      <c r="C323" s="29" t="s">
        <v>147</v>
      </c>
      <c r="D323" s="28" t="s">
        <v>131</v>
      </c>
      <c r="E323" s="28" t="s">
        <v>131</v>
      </c>
      <c r="K323" s="29" t="s">
        <v>147</v>
      </c>
      <c r="L323" s="28" t="s">
        <v>131</v>
      </c>
      <c r="M323" s="28" t="s">
        <v>131</v>
      </c>
      <c r="N323" s="28" t="s">
        <v>131</v>
      </c>
      <c r="O323" s="28" t="s">
        <v>131</v>
      </c>
      <c r="P323" s="28" t="s">
        <v>131</v>
      </c>
      <c r="Q323" s="28" t="s">
        <v>131</v>
      </c>
      <c r="R323" s="28" t="s">
        <v>131</v>
      </c>
    </row>
    <row r="324" spans="1:20" ht="15" thickBot="1" x14ac:dyDescent="0.35">
      <c r="C324" s="27" t="s">
        <v>117</v>
      </c>
      <c r="D324" s="26">
        <v>16</v>
      </c>
      <c r="E324" s="26">
        <v>16</v>
      </c>
      <c r="K324" s="27" t="s">
        <v>117</v>
      </c>
      <c r="L324" s="26">
        <v>1</v>
      </c>
      <c r="M324" s="26">
        <v>4</v>
      </c>
      <c r="N324" s="26">
        <v>4</v>
      </c>
      <c r="O324" s="26">
        <v>4</v>
      </c>
      <c r="P324" s="26">
        <v>2</v>
      </c>
      <c r="Q324" s="26">
        <v>1</v>
      </c>
      <c r="R324" s="26">
        <v>16</v>
      </c>
    </row>
    <row r="325" spans="1:20" ht="46.65" customHeight="1" thickTop="1" x14ac:dyDescent="0.3">
      <c r="C325" s="117" t="s">
        <v>713</v>
      </c>
      <c r="D325" s="117"/>
      <c r="E325" s="117"/>
      <c r="K325" s="117" t="s">
        <v>713</v>
      </c>
      <c r="L325" s="117"/>
      <c r="M325" s="117"/>
      <c r="N325" s="117"/>
      <c r="O325" s="117"/>
      <c r="P325" s="117"/>
      <c r="Q325" s="117"/>
      <c r="R325" s="117"/>
    </row>
    <row r="326" spans="1:20" x14ac:dyDescent="0.3">
      <c r="C326" s="37"/>
      <c r="D326" s="37"/>
      <c r="E326" s="37"/>
      <c r="K326" s="37"/>
      <c r="L326" s="37"/>
      <c r="M326" s="37"/>
      <c r="N326" s="37"/>
      <c r="O326" s="37"/>
      <c r="P326" s="37"/>
      <c r="Q326" s="37"/>
      <c r="R326" s="37"/>
    </row>
    <row r="327" spans="1:20" x14ac:dyDescent="0.3">
      <c r="C327" s="37"/>
      <c r="D327" s="37"/>
      <c r="E327" s="37"/>
      <c r="K327" s="37"/>
      <c r="L327" s="37"/>
      <c r="M327" s="37"/>
      <c r="N327" s="37"/>
      <c r="O327" s="37"/>
      <c r="P327" s="37"/>
      <c r="Q327" s="37"/>
      <c r="R327" s="37"/>
    </row>
    <row r="328" spans="1:20" ht="24.75" customHeight="1" thickBot="1" x14ac:dyDescent="0.35">
      <c r="A328" s="33"/>
      <c r="B328" s="34"/>
      <c r="C328" s="113" t="s">
        <v>712</v>
      </c>
      <c r="D328" s="113"/>
      <c r="E328" s="113"/>
      <c r="F328" s="33"/>
      <c r="G328" s="33"/>
      <c r="H328" s="33"/>
      <c r="I328" s="33"/>
      <c r="K328" s="113" t="s">
        <v>712</v>
      </c>
      <c r="L328" s="113"/>
      <c r="M328" s="113"/>
      <c r="N328" s="113"/>
      <c r="O328" s="113"/>
      <c r="P328" s="113"/>
      <c r="Q328" s="113"/>
      <c r="R328" s="113"/>
      <c r="S328" s="113"/>
      <c r="T328" s="119"/>
    </row>
    <row r="329" spans="1:20" ht="34.65" customHeight="1" thickTop="1" x14ac:dyDescent="0.3">
      <c r="C329" s="32"/>
      <c r="D329" s="35" t="s">
        <v>26</v>
      </c>
      <c r="E329" s="115" t="s">
        <v>125</v>
      </c>
      <c r="K329" s="32"/>
      <c r="L329" s="114" t="s">
        <v>871</v>
      </c>
      <c r="M329" s="114"/>
      <c r="N329" s="114"/>
      <c r="O329" s="114"/>
      <c r="P329" s="114"/>
      <c r="Q329" s="114"/>
      <c r="R329" s="114"/>
      <c r="S329" s="114"/>
      <c r="T329" s="115" t="s">
        <v>125</v>
      </c>
    </row>
    <row r="330" spans="1:20" ht="23.4" thickBot="1" x14ac:dyDescent="0.35">
      <c r="C330" s="31"/>
      <c r="D330" s="30" t="s">
        <v>145</v>
      </c>
      <c r="E330" s="116"/>
      <c r="K330" s="31"/>
      <c r="L330" s="30" t="s">
        <v>156</v>
      </c>
      <c r="M330" s="30" t="s">
        <v>155</v>
      </c>
      <c r="N330" s="30" t="s">
        <v>154</v>
      </c>
      <c r="O330" s="30" t="s">
        <v>153</v>
      </c>
      <c r="P330" s="30" t="s">
        <v>152</v>
      </c>
      <c r="Q330" s="30" t="s">
        <v>151</v>
      </c>
      <c r="R330" s="30" t="s">
        <v>150</v>
      </c>
      <c r="S330" s="30" t="s">
        <v>149</v>
      </c>
      <c r="T330" s="116"/>
    </row>
    <row r="331" spans="1:20" ht="15" thickTop="1" x14ac:dyDescent="0.3">
      <c r="C331" s="29" t="s">
        <v>704</v>
      </c>
      <c r="D331" s="28">
        <v>11.044480028576723</v>
      </c>
      <c r="E331" s="28">
        <v>11.044480028576723</v>
      </c>
      <c r="K331" s="29" t="s">
        <v>704</v>
      </c>
      <c r="L331" s="28" t="s">
        <v>131</v>
      </c>
      <c r="M331" s="28" t="s">
        <v>131</v>
      </c>
      <c r="N331" s="36">
        <v>3.2172951983951688</v>
      </c>
      <c r="O331" s="36">
        <v>5.8037483421288112</v>
      </c>
      <c r="P331" s="36">
        <v>13.694016056423234</v>
      </c>
      <c r="Q331" s="28" t="s">
        <v>131</v>
      </c>
      <c r="R331" s="28" t="s">
        <v>131</v>
      </c>
      <c r="S331" s="28" t="s">
        <v>131</v>
      </c>
      <c r="T331" s="28">
        <v>11.044480028576723</v>
      </c>
    </row>
    <row r="332" spans="1:20" x14ac:dyDescent="0.3">
      <c r="C332" s="29" t="s">
        <v>711</v>
      </c>
      <c r="D332" s="28">
        <v>20.911824939964365</v>
      </c>
      <c r="E332" s="28">
        <v>20.911824939964365</v>
      </c>
      <c r="K332" s="29" t="s">
        <v>711</v>
      </c>
      <c r="L332" s="28" t="s">
        <v>131</v>
      </c>
      <c r="M332" s="28" t="s">
        <v>131</v>
      </c>
      <c r="N332" s="36">
        <v>10.886572576663408</v>
      </c>
      <c r="O332" s="36">
        <v>17.785061325203994</v>
      </c>
      <c r="P332" s="36">
        <v>24.915724172634608</v>
      </c>
      <c r="Q332" s="28" t="s">
        <v>131</v>
      </c>
      <c r="R332" s="28" t="s">
        <v>131</v>
      </c>
      <c r="S332" s="28" t="s">
        <v>131</v>
      </c>
      <c r="T332" s="28">
        <v>20.911824939964365</v>
      </c>
    </row>
    <row r="333" spans="1:20" x14ac:dyDescent="0.3">
      <c r="C333" s="29" t="s">
        <v>710</v>
      </c>
      <c r="D333" s="28">
        <v>10.412596540468661</v>
      </c>
      <c r="E333" s="28">
        <v>10.412596540468661</v>
      </c>
      <c r="K333" s="29" t="s">
        <v>710</v>
      </c>
      <c r="L333" s="28" t="s">
        <v>131</v>
      </c>
      <c r="M333" s="28" t="s">
        <v>131</v>
      </c>
      <c r="N333" s="36">
        <v>19.161001172365228</v>
      </c>
      <c r="O333" s="36">
        <v>14.091647431679155</v>
      </c>
      <c r="P333" s="36">
        <v>9.775965281488185</v>
      </c>
      <c r="Q333" s="28" t="s">
        <v>131</v>
      </c>
      <c r="R333" s="28" t="s">
        <v>131</v>
      </c>
      <c r="S333" s="28" t="s">
        <v>131</v>
      </c>
      <c r="T333" s="28">
        <v>10.412596540468661</v>
      </c>
    </row>
    <row r="334" spans="1:20" x14ac:dyDescent="0.3">
      <c r="C334" s="29" t="s">
        <v>709</v>
      </c>
      <c r="D334" s="28">
        <v>10.239939353212954</v>
      </c>
      <c r="E334" s="28">
        <v>10.239939353212954</v>
      </c>
      <c r="K334" s="29" t="s">
        <v>709</v>
      </c>
      <c r="L334" s="28" t="s">
        <v>131</v>
      </c>
      <c r="M334" s="28" t="s">
        <v>131</v>
      </c>
      <c r="N334" s="36">
        <v>18.313448436844524</v>
      </c>
      <c r="O334" s="36">
        <v>14.225577832966207</v>
      </c>
      <c r="P334" s="36">
        <v>0</v>
      </c>
      <c r="Q334" s="28" t="s">
        <v>131</v>
      </c>
      <c r="R334" s="28" t="s">
        <v>131</v>
      </c>
      <c r="S334" s="28" t="s">
        <v>131</v>
      </c>
      <c r="T334" s="28">
        <v>10.239939353212954</v>
      </c>
    </row>
    <row r="335" spans="1:20" x14ac:dyDescent="0.3">
      <c r="C335" s="29" t="s">
        <v>708</v>
      </c>
      <c r="D335" s="28">
        <v>6.7458404291112108</v>
      </c>
      <c r="E335" s="28">
        <v>6.7458404291112108</v>
      </c>
      <c r="K335" s="29" t="s">
        <v>708</v>
      </c>
      <c r="L335" s="28" t="s">
        <v>131</v>
      </c>
      <c r="M335" s="28" t="s">
        <v>131</v>
      </c>
      <c r="N335" s="36">
        <v>12.207369457691845</v>
      </c>
      <c r="O335" s="36">
        <v>6.7061466622891865</v>
      </c>
      <c r="P335" s="36">
        <v>2.7687633549435549</v>
      </c>
      <c r="Q335" s="28" t="s">
        <v>131</v>
      </c>
      <c r="R335" s="28" t="s">
        <v>131</v>
      </c>
      <c r="S335" s="28" t="s">
        <v>131</v>
      </c>
      <c r="T335" s="28">
        <v>6.7458404291112108</v>
      </c>
    </row>
    <row r="336" spans="1:20" x14ac:dyDescent="0.3">
      <c r="C336" s="29" t="s">
        <v>707</v>
      </c>
      <c r="D336" s="28">
        <v>2.031313312166239</v>
      </c>
      <c r="E336" s="28">
        <v>2.031313312166239</v>
      </c>
      <c r="K336" s="29" t="s">
        <v>707</v>
      </c>
      <c r="L336" s="28" t="s">
        <v>131</v>
      </c>
      <c r="M336" s="28" t="s">
        <v>131</v>
      </c>
      <c r="N336" s="36">
        <v>5.5958383463567518</v>
      </c>
      <c r="O336" s="36">
        <v>0</v>
      </c>
      <c r="P336" s="36">
        <v>0</v>
      </c>
      <c r="Q336" s="28" t="s">
        <v>131</v>
      </c>
      <c r="R336" s="28" t="s">
        <v>131</v>
      </c>
      <c r="S336" s="28" t="s">
        <v>131</v>
      </c>
      <c r="T336" s="28">
        <v>2.031313312166239</v>
      </c>
    </row>
    <row r="337" spans="1:20" x14ac:dyDescent="0.3">
      <c r="C337" s="29" t="s">
        <v>148</v>
      </c>
      <c r="D337" s="28">
        <v>30.261489756014793</v>
      </c>
      <c r="E337" s="28">
        <v>30.261489756014793</v>
      </c>
      <c r="K337" s="29" t="s">
        <v>148</v>
      </c>
      <c r="L337" s="28" t="s">
        <v>131</v>
      </c>
      <c r="M337" s="28" t="s">
        <v>131</v>
      </c>
      <c r="N337" s="36">
        <v>25.984970738726719</v>
      </c>
      <c r="O337" s="36">
        <v>33.986813265358158</v>
      </c>
      <c r="P337" s="36">
        <v>34.071411061477463</v>
      </c>
      <c r="Q337" s="28" t="s">
        <v>131</v>
      </c>
      <c r="R337" s="28" t="s">
        <v>131</v>
      </c>
      <c r="S337" s="28" t="s">
        <v>131</v>
      </c>
      <c r="T337" s="28">
        <v>30.261489756014793</v>
      </c>
    </row>
    <row r="338" spans="1:20" x14ac:dyDescent="0.3">
      <c r="C338" s="29" t="s">
        <v>147</v>
      </c>
      <c r="D338" s="28">
        <v>8.3525156404851213</v>
      </c>
      <c r="E338" s="28">
        <v>8.3525156404851213</v>
      </c>
      <c r="K338" s="29" t="s">
        <v>147</v>
      </c>
      <c r="L338" s="28" t="s">
        <v>131</v>
      </c>
      <c r="M338" s="28" t="s">
        <v>131</v>
      </c>
      <c r="N338" s="36">
        <v>4.6335040729563275</v>
      </c>
      <c r="O338" s="36">
        <v>7.4010051403745019</v>
      </c>
      <c r="P338" s="36">
        <v>14.774120073032934</v>
      </c>
      <c r="Q338" s="28" t="s">
        <v>131</v>
      </c>
      <c r="R338" s="28" t="s">
        <v>131</v>
      </c>
      <c r="S338" s="28" t="s">
        <v>131</v>
      </c>
      <c r="T338" s="28">
        <v>8.3525156404851213</v>
      </c>
    </row>
    <row r="339" spans="1:20" ht="15" thickBot="1" x14ac:dyDescent="0.35">
      <c r="C339" s="27" t="s">
        <v>117</v>
      </c>
      <c r="D339" s="26">
        <v>150</v>
      </c>
      <c r="E339" s="26">
        <v>150</v>
      </c>
      <c r="K339" s="27" t="s">
        <v>117</v>
      </c>
      <c r="L339" s="26">
        <v>5.0000000000000009</v>
      </c>
      <c r="M339" s="26">
        <v>14</v>
      </c>
      <c r="N339" s="26">
        <v>35.000000000000007</v>
      </c>
      <c r="O339" s="26">
        <v>29</v>
      </c>
      <c r="P339" s="26">
        <v>39.000000000000014</v>
      </c>
      <c r="Q339" s="26">
        <v>13</v>
      </c>
      <c r="R339" s="26">
        <v>8.0000000000000018</v>
      </c>
      <c r="S339" s="26">
        <v>7</v>
      </c>
      <c r="T339" s="26">
        <v>150</v>
      </c>
    </row>
    <row r="340" spans="1:20" ht="46.65" customHeight="1" thickTop="1" x14ac:dyDescent="0.3">
      <c r="C340" s="117" t="s">
        <v>706</v>
      </c>
      <c r="D340" s="117"/>
      <c r="E340" s="117"/>
      <c r="K340" s="117" t="s">
        <v>706</v>
      </c>
      <c r="L340" s="117"/>
      <c r="M340" s="117"/>
      <c r="N340" s="117"/>
      <c r="O340" s="117"/>
      <c r="P340" s="117"/>
      <c r="Q340" s="117"/>
      <c r="R340" s="117"/>
      <c r="S340" s="117"/>
      <c r="T340" s="117"/>
    </row>
    <row r="341" spans="1:20" x14ac:dyDescent="0.3">
      <c r="C341" s="37"/>
      <c r="D341" s="37"/>
      <c r="E341" s="37"/>
      <c r="K341" s="37"/>
      <c r="L341" s="37"/>
      <c r="M341" s="37"/>
      <c r="N341" s="37"/>
      <c r="O341" s="37"/>
      <c r="P341" s="37"/>
      <c r="Q341" s="37"/>
      <c r="R341" s="37"/>
      <c r="S341" s="37"/>
      <c r="T341" s="37"/>
    </row>
    <row r="342" spans="1:20" x14ac:dyDescent="0.3">
      <c r="C342" s="37"/>
      <c r="D342" s="37"/>
      <c r="E342" s="37"/>
      <c r="K342" s="37"/>
      <c r="L342" s="37"/>
      <c r="M342" s="37"/>
      <c r="N342" s="37"/>
    </row>
    <row r="343" spans="1:20" ht="24.75" customHeight="1" thickBot="1" x14ac:dyDescent="0.35">
      <c r="A343" s="33"/>
      <c r="B343" s="34"/>
      <c r="C343" s="113" t="s">
        <v>705</v>
      </c>
      <c r="D343" s="113"/>
      <c r="E343" s="113"/>
      <c r="F343" s="33"/>
      <c r="G343" s="33"/>
      <c r="H343" s="33"/>
      <c r="I343" s="33"/>
      <c r="K343" s="113" t="s">
        <v>705</v>
      </c>
      <c r="L343" s="113"/>
      <c r="M343" s="113"/>
      <c r="N343" s="119"/>
    </row>
    <row r="344" spans="1:20" ht="34.65" customHeight="1" thickTop="1" x14ac:dyDescent="0.3">
      <c r="C344" s="32"/>
      <c r="D344" s="35" t="s">
        <v>26</v>
      </c>
      <c r="E344" s="115" t="s">
        <v>125</v>
      </c>
      <c r="K344" s="32"/>
      <c r="L344" s="114" t="s">
        <v>871</v>
      </c>
      <c r="M344" s="114"/>
      <c r="N344" s="115" t="s">
        <v>125</v>
      </c>
    </row>
    <row r="345" spans="1:20" ht="23.4" thickBot="1" x14ac:dyDescent="0.35">
      <c r="C345" s="31"/>
      <c r="D345" s="30" t="s">
        <v>145</v>
      </c>
      <c r="E345" s="116"/>
      <c r="K345" s="31"/>
      <c r="L345" s="30" t="s">
        <v>153</v>
      </c>
      <c r="M345" s="30" t="s">
        <v>151</v>
      </c>
      <c r="N345" s="116"/>
    </row>
    <row r="346" spans="1:20" ht="15" thickTop="1" x14ac:dyDescent="0.3">
      <c r="C346" s="29" t="s">
        <v>704</v>
      </c>
      <c r="D346" s="28" t="s">
        <v>131</v>
      </c>
      <c r="E346" s="28" t="s">
        <v>131</v>
      </c>
      <c r="K346" s="29" t="s">
        <v>704</v>
      </c>
      <c r="L346" s="28" t="s">
        <v>131</v>
      </c>
      <c r="M346" s="28" t="s">
        <v>131</v>
      </c>
      <c r="N346" s="28" t="s">
        <v>131</v>
      </c>
    </row>
    <row r="347" spans="1:20" x14ac:dyDescent="0.3">
      <c r="C347" s="29" t="s">
        <v>148</v>
      </c>
      <c r="D347" s="28" t="s">
        <v>131</v>
      </c>
      <c r="E347" s="28" t="s">
        <v>131</v>
      </c>
      <c r="K347" s="29" t="s">
        <v>148</v>
      </c>
      <c r="L347" s="28" t="s">
        <v>131</v>
      </c>
      <c r="M347" s="28" t="s">
        <v>131</v>
      </c>
      <c r="N347" s="28" t="s">
        <v>131</v>
      </c>
    </row>
    <row r="348" spans="1:20" ht="15" thickBot="1" x14ac:dyDescent="0.35">
      <c r="C348" s="27" t="s">
        <v>117</v>
      </c>
      <c r="D348" s="26">
        <v>2</v>
      </c>
      <c r="E348" s="26">
        <v>2</v>
      </c>
      <c r="K348" s="27" t="s">
        <v>117</v>
      </c>
      <c r="L348" s="26">
        <v>1</v>
      </c>
      <c r="M348" s="26">
        <v>1</v>
      </c>
      <c r="N348" s="26">
        <v>2</v>
      </c>
    </row>
    <row r="349" spans="1:20" ht="46.65" customHeight="1" thickTop="1" x14ac:dyDescent="0.3">
      <c r="C349" s="117" t="s">
        <v>703</v>
      </c>
      <c r="D349" s="117"/>
      <c r="E349" s="117"/>
      <c r="K349" s="117" t="s">
        <v>703</v>
      </c>
      <c r="L349" s="117"/>
      <c r="M349" s="117"/>
      <c r="N349" s="117"/>
    </row>
    <row r="350" spans="1:20" x14ac:dyDescent="0.3">
      <c r="C350" s="37"/>
      <c r="D350" s="37"/>
      <c r="E350" s="37"/>
      <c r="K350" s="37"/>
      <c r="L350" s="37"/>
      <c r="M350" s="37"/>
      <c r="N350" s="37"/>
    </row>
    <row r="351" spans="1:20" x14ac:dyDescent="0.3">
      <c r="C351" s="37"/>
      <c r="D351" s="37"/>
      <c r="E351" s="37"/>
      <c r="K351" s="37"/>
      <c r="L351" s="37"/>
      <c r="M351" s="37"/>
      <c r="N351" s="37"/>
    </row>
    <row r="352" spans="1:20" ht="15.75" customHeight="1" thickBot="1" x14ac:dyDescent="0.35">
      <c r="A352" s="33"/>
      <c r="B352" s="34"/>
      <c r="C352" s="113" t="s">
        <v>323</v>
      </c>
      <c r="D352" s="113"/>
      <c r="E352" s="113"/>
      <c r="F352" s="113"/>
      <c r="G352" s="113"/>
      <c r="H352" s="113"/>
      <c r="I352" s="33"/>
      <c r="K352" s="113" t="s">
        <v>323</v>
      </c>
      <c r="L352" s="113"/>
      <c r="M352" s="113"/>
      <c r="N352" s="113"/>
      <c r="O352" s="113"/>
      <c r="P352" s="113"/>
      <c r="Q352" s="113"/>
      <c r="R352" s="113"/>
      <c r="S352" s="113"/>
      <c r="T352" s="119"/>
    </row>
    <row r="353" spans="3:20" ht="25.65" customHeight="1" thickTop="1" x14ac:dyDescent="0.3">
      <c r="C353" s="32"/>
      <c r="D353" s="114" t="s">
        <v>341</v>
      </c>
      <c r="E353" s="114"/>
      <c r="F353" s="114"/>
      <c r="G353" s="114"/>
      <c r="H353" s="115" t="s">
        <v>125</v>
      </c>
      <c r="K353" s="32"/>
      <c r="L353" s="114" t="s">
        <v>871</v>
      </c>
      <c r="M353" s="114"/>
      <c r="N353" s="114"/>
      <c r="O353" s="114"/>
      <c r="P353" s="114"/>
      <c r="Q353" s="114"/>
      <c r="R353" s="114"/>
      <c r="S353" s="114"/>
      <c r="T353" s="115" t="s">
        <v>125</v>
      </c>
    </row>
    <row r="354" spans="3:20" ht="46.2" thickBot="1" x14ac:dyDescent="0.35">
      <c r="C354" s="31"/>
      <c r="D354" s="30" t="s">
        <v>146</v>
      </c>
      <c r="E354" s="30" t="s">
        <v>145</v>
      </c>
      <c r="F354" s="30" t="s">
        <v>144</v>
      </c>
      <c r="G354" s="30" t="s">
        <v>143</v>
      </c>
      <c r="H354" s="116"/>
      <c r="K354" s="31"/>
      <c r="L354" s="30" t="s">
        <v>156</v>
      </c>
      <c r="M354" s="30" t="s">
        <v>155</v>
      </c>
      <c r="N354" s="30" t="s">
        <v>154</v>
      </c>
      <c r="O354" s="30" t="s">
        <v>153</v>
      </c>
      <c r="P354" s="30" t="s">
        <v>152</v>
      </c>
      <c r="Q354" s="30" t="s">
        <v>151</v>
      </c>
      <c r="R354" s="30" t="s">
        <v>150</v>
      </c>
      <c r="S354" s="30" t="s">
        <v>149</v>
      </c>
      <c r="T354" s="116"/>
    </row>
    <row r="355" spans="3:20" ht="23.4" thickTop="1" x14ac:dyDescent="0.3">
      <c r="C355" s="29" t="s">
        <v>322</v>
      </c>
      <c r="D355" s="28">
        <v>11.550837207981065</v>
      </c>
      <c r="E355" s="28">
        <v>16.135167271631325</v>
      </c>
      <c r="F355" s="28">
        <v>16.550019509704615</v>
      </c>
      <c r="G355" s="28">
        <v>12.88112458561562</v>
      </c>
      <c r="H355" s="28">
        <v>14.399100615135946</v>
      </c>
      <c r="K355" s="29" t="s">
        <v>322</v>
      </c>
      <c r="L355" s="28">
        <v>11.207874847568016</v>
      </c>
      <c r="M355" s="28">
        <v>15.126130660139481</v>
      </c>
      <c r="N355" s="28">
        <v>18.59106560446746</v>
      </c>
      <c r="O355" s="28">
        <v>14.777102950440099</v>
      </c>
      <c r="P355" s="28">
        <v>13.828427883292408</v>
      </c>
      <c r="Q355" s="28">
        <v>13.620899595965231</v>
      </c>
      <c r="R355" s="28">
        <v>12.528098484521829</v>
      </c>
      <c r="S355" s="28">
        <v>10.735232881953676</v>
      </c>
      <c r="T355" s="28">
        <v>14.399100615135946</v>
      </c>
    </row>
    <row r="356" spans="3:20" x14ac:dyDescent="0.3">
      <c r="C356" s="29" t="s">
        <v>321</v>
      </c>
      <c r="D356" s="28">
        <v>14.51318435162808</v>
      </c>
      <c r="E356" s="28">
        <v>17.843648277307452</v>
      </c>
      <c r="F356" s="28">
        <v>19.280351149479973</v>
      </c>
      <c r="G356" s="28">
        <v>13.061786198431321</v>
      </c>
      <c r="H356" s="28">
        <v>16.448810747737419</v>
      </c>
      <c r="K356" s="29" t="s">
        <v>321</v>
      </c>
      <c r="L356" s="28">
        <v>15.198024948803306</v>
      </c>
      <c r="M356" s="28">
        <v>19.634922464539965</v>
      </c>
      <c r="N356" s="28">
        <v>18.60917874317952</v>
      </c>
      <c r="O356" s="28">
        <v>17.457140212172789</v>
      </c>
      <c r="P356" s="28">
        <v>16.182693417949611</v>
      </c>
      <c r="Q356" s="28">
        <v>13.819717506982029</v>
      </c>
      <c r="R356" s="28">
        <v>13.467786796226697</v>
      </c>
      <c r="S356" s="28">
        <v>14.640872726267512</v>
      </c>
      <c r="T356" s="28">
        <v>16.448810747737419</v>
      </c>
    </row>
    <row r="357" spans="3:20" x14ac:dyDescent="0.3">
      <c r="C357" s="29" t="s">
        <v>320</v>
      </c>
      <c r="D357" s="28">
        <v>27.358117987665342</v>
      </c>
      <c r="E357" s="28">
        <v>31.666884259601851</v>
      </c>
      <c r="F357" s="28">
        <v>27.585248078815216</v>
      </c>
      <c r="G357" s="28">
        <v>26.41925350315374</v>
      </c>
      <c r="H357" s="28">
        <v>29.290357452689726</v>
      </c>
      <c r="K357" s="29" t="s">
        <v>320</v>
      </c>
      <c r="L357" s="28">
        <v>30.022572752577425</v>
      </c>
      <c r="M357" s="28">
        <v>31.993608030473787</v>
      </c>
      <c r="N357" s="28">
        <v>32.013577122672729</v>
      </c>
      <c r="O357" s="28">
        <v>29.236528241737304</v>
      </c>
      <c r="P357" s="28">
        <v>27.089981272509672</v>
      </c>
      <c r="Q357" s="28">
        <v>29.438909519564593</v>
      </c>
      <c r="R357" s="28">
        <v>29.509989567858842</v>
      </c>
      <c r="S357" s="28">
        <v>24.177776387244862</v>
      </c>
      <c r="T357" s="28">
        <v>29.290357452689726</v>
      </c>
    </row>
    <row r="358" spans="3:20" x14ac:dyDescent="0.3">
      <c r="C358" s="29" t="s">
        <v>319</v>
      </c>
      <c r="D358" s="28">
        <v>5.8479133174123277</v>
      </c>
      <c r="E358" s="28">
        <v>9.8657331304132949</v>
      </c>
      <c r="F358" s="28">
        <v>4.4051397199588731</v>
      </c>
      <c r="G358" s="28">
        <v>5.1520486145528421</v>
      </c>
      <c r="H358" s="28">
        <v>7.4814824289631128</v>
      </c>
      <c r="K358" s="29" t="s">
        <v>319</v>
      </c>
      <c r="L358" s="28">
        <v>4.6113046337322121</v>
      </c>
      <c r="M358" s="28">
        <v>6.298198201917554</v>
      </c>
      <c r="N358" s="28">
        <v>8.3533948112298173</v>
      </c>
      <c r="O358" s="28">
        <v>7.2083747972571404</v>
      </c>
      <c r="P358" s="28">
        <v>8.7216565413719334</v>
      </c>
      <c r="Q358" s="28">
        <v>6.8826914425863928</v>
      </c>
      <c r="R358" s="28">
        <v>8.5553151298237289</v>
      </c>
      <c r="S358" s="28">
        <v>6.2822754144467616</v>
      </c>
      <c r="T358" s="28">
        <v>7.4814824289631128</v>
      </c>
    </row>
    <row r="359" spans="3:20" x14ac:dyDescent="0.3">
      <c r="C359" s="29" t="s">
        <v>318</v>
      </c>
      <c r="D359" s="28">
        <v>18.181723789033281</v>
      </c>
      <c r="E359" s="28">
        <v>13.704047301838829</v>
      </c>
      <c r="F359" s="28">
        <v>20.352085734370451</v>
      </c>
      <c r="G359" s="28">
        <v>16.266509263094338</v>
      </c>
      <c r="H359" s="28">
        <v>16.132983056210477</v>
      </c>
      <c r="K359" s="29" t="s">
        <v>318</v>
      </c>
      <c r="L359" s="28">
        <v>12.777665811925026</v>
      </c>
      <c r="M359" s="28">
        <v>12.836839691569912</v>
      </c>
      <c r="N359" s="28">
        <v>12.938910550384614</v>
      </c>
      <c r="O359" s="28">
        <v>16.552134200418838</v>
      </c>
      <c r="P359" s="28">
        <v>16.73341168193323</v>
      </c>
      <c r="Q359" s="28">
        <v>17.179069311989409</v>
      </c>
      <c r="R359" s="28">
        <v>19.510565096043525</v>
      </c>
      <c r="S359" s="28">
        <v>20.240399410015815</v>
      </c>
      <c r="T359" s="28">
        <v>16.132983056210477</v>
      </c>
    </row>
    <row r="360" spans="3:20" x14ac:dyDescent="0.3">
      <c r="C360" s="29" t="s">
        <v>317</v>
      </c>
      <c r="D360" s="28">
        <v>9.9647025885957952</v>
      </c>
      <c r="E360" s="28">
        <v>6.9323068749714389</v>
      </c>
      <c r="F360" s="28">
        <v>11.684578284547225</v>
      </c>
      <c r="G360" s="28">
        <v>10.085192471003685</v>
      </c>
      <c r="H360" s="28">
        <v>8.7594424648643834</v>
      </c>
      <c r="K360" s="29" t="s">
        <v>317</v>
      </c>
      <c r="L360" s="28">
        <v>8.2918380509655698</v>
      </c>
      <c r="M360" s="28">
        <v>8.8729676699517732</v>
      </c>
      <c r="N360" s="28">
        <v>8.0668911550995084</v>
      </c>
      <c r="O360" s="28">
        <v>8.9160807799456023</v>
      </c>
      <c r="P360" s="28">
        <v>6.8201606692538022</v>
      </c>
      <c r="Q360" s="28">
        <v>10.636876299001873</v>
      </c>
      <c r="R360" s="28">
        <v>9.8498060655439499</v>
      </c>
      <c r="S360" s="28">
        <v>9.6287808806668505</v>
      </c>
      <c r="T360" s="28">
        <v>8.7594424648643834</v>
      </c>
    </row>
    <row r="361" spans="3:20" x14ac:dyDescent="0.3">
      <c r="C361" s="29" t="s">
        <v>316</v>
      </c>
      <c r="D361" s="28">
        <v>16.393510133427128</v>
      </c>
      <c r="E361" s="28">
        <v>25.620184842102518</v>
      </c>
      <c r="F361" s="28">
        <v>12.526538488973756</v>
      </c>
      <c r="G361" s="28">
        <v>13.306995916013081</v>
      </c>
      <c r="H361" s="28">
        <v>19.920550074844364</v>
      </c>
      <c r="K361" s="29" t="s">
        <v>316</v>
      </c>
      <c r="L361" s="28">
        <v>16.810274340352294</v>
      </c>
      <c r="M361" s="28">
        <v>18.511756033033009</v>
      </c>
      <c r="N361" s="28">
        <v>20.24856799471398</v>
      </c>
      <c r="O361" s="28">
        <v>21.793999022456347</v>
      </c>
      <c r="P361" s="28">
        <v>21.507771990157792</v>
      </c>
      <c r="Q361" s="28">
        <v>20.453570130895248</v>
      </c>
      <c r="R361" s="28">
        <v>20.307341729186863</v>
      </c>
      <c r="S361" s="28">
        <v>14.693033701963065</v>
      </c>
      <c r="T361" s="28">
        <v>19.920550074844364</v>
      </c>
    </row>
    <row r="362" spans="3:20" x14ac:dyDescent="0.3">
      <c r="C362" s="29" t="s">
        <v>315</v>
      </c>
      <c r="D362" s="28">
        <v>60.470461959180469</v>
      </c>
      <c r="E362" s="28">
        <v>56.262755497283656</v>
      </c>
      <c r="F362" s="28">
        <v>58.12740087382474</v>
      </c>
      <c r="G362" s="28">
        <v>56.713909021910389</v>
      </c>
      <c r="H362" s="28">
        <v>57.835742229182053</v>
      </c>
      <c r="K362" s="29" t="s">
        <v>315</v>
      </c>
      <c r="L362" s="28">
        <v>67.165117496713705</v>
      </c>
      <c r="M362" s="28">
        <v>64.253892419869629</v>
      </c>
      <c r="N362" s="28">
        <v>58.848197861911075</v>
      </c>
      <c r="O362" s="28">
        <v>54.297796399568263</v>
      </c>
      <c r="P362" s="28">
        <v>56.745641293613943</v>
      </c>
      <c r="Q362" s="28">
        <v>54.893921184264769</v>
      </c>
      <c r="R362" s="28">
        <v>60.524627472036087</v>
      </c>
      <c r="S362" s="28">
        <v>53.040007097776879</v>
      </c>
      <c r="T362" s="28">
        <v>57.835742229182053</v>
      </c>
    </row>
    <row r="363" spans="3:20" x14ac:dyDescent="0.3">
      <c r="C363" s="29" t="s">
        <v>261</v>
      </c>
      <c r="D363" s="28">
        <v>10.013232492623342</v>
      </c>
      <c r="E363" s="28">
        <v>11.438129099771052</v>
      </c>
      <c r="F363" s="28">
        <v>14.259155094672979</v>
      </c>
      <c r="G363" s="28">
        <v>9.4465518154180828</v>
      </c>
      <c r="H363" s="28">
        <v>11.097537270097739</v>
      </c>
      <c r="K363" s="29" t="s">
        <v>261</v>
      </c>
      <c r="L363" s="28">
        <v>7.325036735909328</v>
      </c>
      <c r="M363" s="28">
        <v>9.3120605026141856</v>
      </c>
      <c r="N363" s="28">
        <v>12.839395427653107</v>
      </c>
      <c r="O363" s="28">
        <v>10.637246958109122</v>
      </c>
      <c r="P363" s="28">
        <v>9.7540586607801991</v>
      </c>
      <c r="Q363" s="28">
        <v>12.742932259714406</v>
      </c>
      <c r="R363" s="28">
        <v>12.450425929453687</v>
      </c>
      <c r="S363" s="28">
        <v>11.331856567602784</v>
      </c>
      <c r="T363" s="28">
        <v>11.097537270097739</v>
      </c>
    </row>
    <row r="364" spans="3:20" x14ac:dyDescent="0.3">
      <c r="C364" s="29" t="s">
        <v>314</v>
      </c>
      <c r="D364" s="28">
        <v>12.394099828600076</v>
      </c>
      <c r="E364" s="28">
        <v>23.501632314974195</v>
      </c>
      <c r="F364" s="28">
        <v>13.600228348799764</v>
      </c>
      <c r="G364" s="28">
        <v>8.9524105966177085</v>
      </c>
      <c r="H364" s="28">
        <v>17.334758471902408</v>
      </c>
      <c r="K364" s="29" t="s">
        <v>314</v>
      </c>
      <c r="L364" s="28">
        <v>14.618325440578678</v>
      </c>
      <c r="M364" s="28">
        <v>19.213433520402578</v>
      </c>
      <c r="N364" s="28">
        <v>24.346121358795607</v>
      </c>
      <c r="O364" s="28">
        <v>17.558964108927903</v>
      </c>
      <c r="P364" s="28">
        <v>18.683075497879614</v>
      </c>
      <c r="Q364" s="28">
        <v>15.267887331110952</v>
      </c>
      <c r="R364" s="28">
        <v>9.8262411750682084</v>
      </c>
      <c r="S364" s="28">
        <v>12.232502696359115</v>
      </c>
      <c r="T364" s="28">
        <v>17.334758471902408</v>
      </c>
    </row>
    <row r="365" spans="3:20" x14ac:dyDescent="0.3">
      <c r="C365" s="29" t="s">
        <v>313</v>
      </c>
      <c r="D365" s="28">
        <v>9.6513383700939919</v>
      </c>
      <c r="E365" s="28">
        <v>10.483805462215297</v>
      </c>
      <c r="F365" s="28">
        <v>13.662540182652339</v>
      </c>
      <c r="G365" s="28">
        <v>11.144886109730541</v>
      </c>
      <c r="H365" s="28">
        <v>10.656461796763942</v>
      </c>
      <c r="K365" s="29" t="s">
        <v>313</v>
      </c>
      <c r="L365" s="28">
        <v>9.6469698263519152</v>
      </c>
      <c r="M365" s="28">
        <v>13.1632836302337</v>
      </c>
      <c r="N365" s="28">
        <v>12.621176679704041</v>
      </c>
      <c r="O365" s="28">
        <v>9.088126140179547</v>
      </c>
      <c r="P365" s="28">
        <v>8.3137184334308962</v>
      </c>
      <c r="Q365" s="28">
        <v>9.3106507735460013</v>
      </c>
      <c r="R365" s="28">
        <v>12.300081408009881</v>
      </c>
      <c r="S365" s="28">
        <v>11.370909732250301</v>
      </c>
      <c r="T365" s="28">
        <v>10.656461796763942</v>
      </c>
    </row>
    <row r="366" spans="3:20" x14ac:dyDescent="0.3">
      <c r="C366" s="29" t="s">
        <v>312</v>
      </c>
      <c r="D366" s="28">
        <v>18.311751499182417</v>
      </c>
      <c r="E366" s="28">
        <v>18.994259531843543</v>
      </c>
      <c r="F366" s="28">
        <v>19.877871872657934</v>
      </c>
      <c r="G366" s="28">
        <v>15.004151306622541</v>
      </c>
      <c r="H366" s="28">
        <v>18.448580118557196</v>
      </c>
      <c r="K366" s="29" t="s">
        <v>312</v>
      </c>
      <c r="L366" s="28">
        <v>25.959732828889308</v>
      </c>
      <c r="M366" s="28">
        <v>26.486426399890288</v>
      </c>
      <c r="N366" s="28">
        <v>22.727430888292165</v>
      </c>
      <c r="O366" s="28">
        <v>14.813989085086696</v>
      </c>
      <c r="P366" s="28">
        <v>15.050058235010361</v>
      </c>
      <c r="Q366" s="28">
        <v>14.513508462043411</v>
      </c>
      <c r="R366" s="28">
        <v>16.270462426093133</v>
      </c>
      <c r="S366" s="28">
        <v>18.18868967297017</v>
      </c>
      <c r="T366" s="28">
        <v>18.448580118557196</v>
      </c>
    </row>
    <row r="367" spans="3:20" x14ac:dyDescent="0.3">
      <c r="C367" s="29" t="s">
        <v>161</v>
      </c>
      <c r="D367" s="28">
        <v>5.0575205108933892</v>
      </c>
      <c r="E367" s="28">
        <v>4.7306067114663177</v>
      </c>
      <c r="F367" s="28">
        <v>5.0800404331143429</v>
      </c>
      <c r="G367" s="28">
        <v>3.1927966163198076</v>
      </c>
      <c r="H367" s="28">
        <v>4.7053313070698559</v>
      </c>
      <c r="K367" s="29" t="s">
        <v>161</v>
      </c>
      <c r="L367" s="28">
        <v>0</v>
      </c>
      <c r="M367" s="28">
        <v>0.52384286755263521</v>
      </c>
      <c r="N367" s="28">
        <v>0.6183029605455046</v>
      </c>
      <c r="O367" s="28">
        <v>6.1744522830173523</v>
      </c>
      <c r="P367" s="28">
        <v>6.3231620112162048</v>
      </c>
      <c r="Q367" s="28">
        <v>8.0131439801002671</v>
      </c>
      <c r="R367" s="28">
        <v>6.4032252427332663</v>
      </c>
      <c r="S367" s="28">
        <v>7.4849175353520145</v>
      </c>
      <c r="T367" s="28">
        <v>4.7053313070698559</v>
      </c>
    </row>
    <row r="368" spans="3:20" x14ac:dyDescent="0.3">
      <c r="C368" s="29" t="s">
        <v>222</v>
      </c>
      <c r="D368" s="28">
        <v>0.9615400761680154</v>
      </c>
      <c r="E368" s="28">
        <v>0.97548711702698276</v>
      </c>
      <c r="F368" s="28">
        <v>1.481642546503118</v>
      </c>
      <c r="G368" s="28">
        <v>1.2337523948997184</v>
      </c>
      <c r="H368" s="28">
        <v>1.0565809118950196</v>
      </c>
      <c r="K368" s="29" t="s">
        <v>222</v>
      </c>
      <c r="L368" s="28" t="s">
        <v>142</v>
      </c>
      <c r="M368" s="28">
        <v>0.63501321467563043</v>
      </c>
      <c r="N368" s="28">
        <v>0</v>
      </c>
      <c r="O368" s="28">
        <v>1.4375059000669208</v>
      </c>
      <c r="P368" s="28">
        <v>1.4233060141209339</v>
      </c>
      <c r="Q368" s="28">
        <v>1.9818443691857694</v>
      </c>
      <c r="R368" s="28">
        <v>1.1444454783931053</v>
      </c>
      <c r="S368" s="28">
        <v>1.1614627549797807</v>
      </c>
      <c r="T368" s="28">
        <v>1.0565809118950196</v>
      </c>
    </row>
    <row r="369" spans="1:20" ht="15" thickBot="1" x14ac:dyDescent="0.35">
      <c r="C369" s="27" t="s">
        <v>117</v>
      </c>
      <c r="D369" s="26">
        <v>1818.0000000000018</v>
      </c>
      <c r="E369" s="26">
        <v>2422.9999999999854</v>
      </c>
      <c r="F369" s="26">
        <v>634.99999999999932</v>
      </c>
      <c r="G369" s="26">
        <v>624.99999999999932</v>
      </c>
      <c r="H369" s="26">
        <v>5501</v>
      </c>
      <c r="K369" s="27" t="s">
        <v>117</v>
      </c>
      <c r="L369" s="26">
        <v>236.00000000000006</v>
      </c>
      <c r="M369" s="26">
        <v>647.99999999999943</v>
      </c>
      <c r="N369" s="26">
        <v>939.99999999999966</v>
      </c>
      <c r="O369" s="26">
        <v>971.99999999999852</v>
      </c>
      <c r="P369" s="26">
        <v>915.99999999999989</v>
      </c>
      <c r="Q369" s="26">
        <v>643.99999999999966</v>
      </c>
      <c r="R369" s="26">
        <v>648.00000000000023</v>
      </c>
      <c r="S369" s="26">
        <v>497.00000000000074</v>
      </c>
      <c r="T369" s="26">
        <v>5501</v>
      </c>
    </row>
    <row r="370" spans="1:20" ht="34.65" customHeight="1" thickTop="1" x14ac:dyDescent="0.3">
      <c r="C370" s="117" t="s">
        <v>689</v>
      </c>
      <c r="D370" s="117"/>
      <c r="E370" s="117"/>
      <c r="F370" s="117"/>
      <c r="G370" s="117"/>
      <c r="H370" s="117"/>
      <c r="K370" s="117" t="s">
        <v>689</v>
      </c>
      <c r="L370" s="117"/>
      <c r="M370" s="117"/>
      <c r="N370" s="117"/>
      <c r="O370" s="117"/>
      <c r="P370" s="117"/>
      <c r="Q370" s="117"/>
      <c r="R370" s="117"/>
      <c r="S370" s="117"/>
      <c r="T370" s="117"/>
    </row>
    <row r="371" spans="1:20" x14ac:dyDescent="0.3">
      <c r="C371" s="37"/>
      <c r="D371" s="37"/>
      <c r="E371" s="37"/>
      <c r="F371" s="37"/>
      <c r="G371" s="37"/>
      <c r="H371" s="37"/>
      <c r="K371" s="37"/>
      <c r="L371" s="37"/>
      <c r="M371" s="37"/>
      <c r="N371" s="37"/>
      <c r="O371" s="37"/>
      <c r="P371" s="37"/>
      <c r="Q371" s="37"/>
      <c r="R371" s="37"/>
      <c r="S371" s="37"/>
      <c r="T371" s="37"/>
    </row>
    <row r="372" spans="1:20" x14ac:dyDescent="0.3">
      <c r="C372" s="37"/>
      <c r="D372" s="37"/>
      <c r="E372" s="37"/>
      <c r="F372" s="37"/>
      <c r="G372" s="37"/>
      <c r="H372" s="37"/>
      <c r="K372" s="37"/>
      <c r="L372" s="37"/>
      <c r="M372" s="37"/>
      <c r="N372" s="37"/>
      <c r="O372" s="37"/>
      <c r="P372" s="37"/>
      <c r="Q372" s="37"/>
      <c r="R372" s="37"/>
      <c r="S372" s="37"/>
      <c r="T372" s="37"/>
    </row>
    <row r="373" spans="1:20" ht="24.75" customHeight="1" thickBot="1" x14ac:dyDescent="0.35">
      <c r="A373" s="33"/>
      <c r="B373" s="34"/>
      <c r="C373" s="113" t="s">
        <v>311</v>
      </c>
      <c r="D373" s="113"/>
      <c r="E373" s="113"/>
      <c r="F373" s="113"/>
      <c r="G373" s="113"/>
      <c r="H373" s="113"/>
      <c r="I373" s="33"/>
      <c r="K373" s="113" t="s">
        <v>311</v>
      </c>
      <c r="L373" s="113"/>
      <c r="M373" s="113"/>
      <c r="N373" s="113"/>
      <c r="O373" s="113"/>
      <c r="P373" s="113"/>
      <c r="Q373" s="113"/>
      <c r="R373" s="113"/>
      <c r="S373" s="113"/>
      <c r="T373" s="119"/>
    </row>
    <row r="374" spans="1:20" ht="25.65" customHeight="1" thickTop="1" x14ac:dyDescent="0.3">
      <c r="C374" s="32"/>
      <c r="D374" s="114" t="s">
        <v>341</v>
      </c>
      <c r="E374" s="114"/>
      <c r="F374" s="114"/>
      <c r="G374" s="114"/>
      <c r="H374" s="115" t="s">
        <v>125</v>
      </c>
      <c r="K374" s="32"/>
      <c r="L374" s="114" t="s">
        <v>871</v>
      </c>
      <c r="M374" s="114"/>
      <c r="N374" s="114"/>
      <c r="O374" s="114"/>
      <c r="P374" s="114"/>
      <c r="Q374" s="114"/>
      <c r="R374" s="114"/>
      <c r="S374" s="114"/>
      <c r="T374" s="115" t="s">
        <v>125</v>
      </c>
    </row>
    <row r="375" spans="1:20" ht="46.2" thickBot="1" x14ac:dyDescent="0.35">
      <c r="C375" s="31"/>
      <c r="D375" s="30" t="s">
        <v>146</v>
      </c>
      <c r="E375" s="30" t="s">
        <v>145</v>
      </c>
      <c r="F375" s="30" t="s">
        <v>144</v>
      </c>
      <c r="G375" s="30" t="s">
        <v>143</v>
      </c>
      <c r="H375" s="116"/>
      <c r="K375" s="31"/>
      <c r="L375" s="30" t="s">
        <v>156</v>
      </c>
      <c r="M375" s="30" t="s">
        <v>155</v>
      </c>
      <c r="N375" s="30" t="s">
        <v>154</v>
      </c>
      <c r="O375" s="30" t="s">
        <v>153</v>
      </c>
      <c r="P375" s="30" t="s">
        <v>152</v>
      </c>
      <c r="Q375" s="30" t="s">
        <v>151</v>
      </c>
      <c r="R375" s="30" t="s">
        <v>150</v>
      </c>
      <c r="S375" s="30" t="s">
        <v>149</v>
      </c>
      <c r="T375" s="116"/>
    </row>
    <row r="376" spans="1:20" ht="15" thickTop="1" x14ac:dyDescent="0.3">
      <c r="C376" s="29" t="s">
        <v>301</v>
      </c>
      <c r="D376" s="28">
        <v>39.399920780028573</v>
      </c>
      <c r="E376" s="28">
        <v>39.868274646180417</v>
      </c>
      <c r="F376" s="28">
        <v>36.221697448260315</v>
      </c>
      <c r="G376" s="28">
        <v>41.821852998851632</v>
      </c>
      <c r="H376" s="28">
        <v>39.465343863183797</v>
      </c>
      <c r="K376" s="29" t="s">
        <v>301</v>
      </c>
      <c r="L376" s="36">
        <v>35.590314538934507</v>
      </c>
      <c r="M376" s="28">
        <v>31.732007036436926</v>
      </c>
      <c r="N376" s="28">
        <v>35.358022258945532</v>
      </c>
      <c r="O376" s="28">
        <v>40.41567471717984</v>
      </c>
      <c r="P376" s="28">
        <v>48.954967667593372</v>
      </c>
      <c r="Q376" s="28">
        <v>34.68213320319127</v>
      </c>
      <c r="R376" s="28">
        <v>44.593861168792564</v>
      </c>
      <c r="S376" s="28">
        <v>43.16762749319853</v>
      </c>
      <c r="T376" s="28">
        <v>39.465343863183797</v>
      </c>
    </row>
    <row r="377" spans="1:20" x14ac:dyDescent="0.3">
      <c r="C377" s="29" t="s">
        <v>300</v>
      </c>
      <c r="D377" s="28">
        <v>55.59407259302224</v>
      </c>
      <c r="E377" s="28">
        <v>54.181013471805251</v>
      </c>
      <c r="F377" s="28">
        <v>58.314821625249792</v>
      </c>
      <c r="G377" s="28">
        <v>47.13104515764379</v>
      </c>
      <c r="H377" s="28">
        <v>54.388179443331531</v>
      </c>
      <c r="K377" s="29" t="s">
        <v>300</v>
      </c>
      <c r="L377" s="36">
        <v>57.308957185639301</v>
      </c>
      <c r="M377" s="28">
        <v>61.392396138472293</v>
      </c>
      <c r="N377" s="28">
        <v>58.197573159630622</v>
      </c>
      <c r="O377" s="28">
        <v>50.335955823275668</v>
      </c>
      <c r="P377" s="28">
        <v>48.860611801206076</v>
      </c>
      <c r="Q377" s="28">
        <v>56.386025453009779</v>
      </c>
      <c r="R377" s="28">
        <v>53.278588127079708</v>
      </c>
      <c r="S377" s="28">
        <v>50.999253761129182</v>
      </c>
      <c r="T377" s="28">
        <v>54.388179443331531</v>
      </c>
    </row>
    <row r="378" spans="1:20" x14ac:dyDescent="0.3">
      <c r="C378" s="29" t="s">
        <v>299</v>
      </c>
      <c r="D378" s="28">
        <v>4.6132902221754408</v>
      </c>
      <c r="E378" s="28">
        <v>4.5901004899204052</v>
      </c>
      <c r="F378" s="28">
        <v>1.7848255511170035</v>
      </c>
      <c r="G378" s="28">
        <v>7.5924210598476582</v>
      </c>
      <c r="H378" s="28">
        <v>4.5215463889356915</v>
      </c>
      <c r="K378" s="29" t="s">
        <v>299</v>
      </c>
      <c r="L378" s="36">
        <v>7.1007282754261807</v>
      </c>
      <c r="M378" s="28">
        <v>4.9869640883161059</v>
      </c>
      <c r="N378" s="28">
        <v>5.4322657555112679</v>
      </c>
      <c r="O378" s="28">
        <v>7.4710328445227372</v>
      </c>
      <c r="P378" s="28">
        <v>0.62360439095682008</v>
      </c>
      <c r="Q378" s="28">
        <v>7.8467307672503397</v>
      </c>
      <c r="R378" s="28">
        <v>0</v>
      </c>
      <c r="S378" s="28">
        <v>1.9963601712693604</v>
      </c>
      <c r="T378" s="28">
        <v>4.5215463889356915</v>
      </c>
    </row>
    <row r="379" spans="1:20" x14ac:dyDescent="0.3">
      <c r="C379" s="29" t="s">
        <v>298</v>
      </c>
      <c r="D379" s="28" t="s">
        <v>142</v>
      </c>
      <c r="E379" s="28" t="s">
        <v>142</v>
      </c>
      <c r="F379" s="28">
        <v>1.9285336870595664</v>
      </c>
      <c r="G379" s="28">
        <v>1.1465660711987868</v>
      </c>
      <c r="H379" s="28">
        <v>0.68959454427106959</v>
      </c>
      <c r="K379" s="29" t="s">
        <v>298</v>
      </c>
      <c r="L379" s="36">
        <v>0</v>
      </c>
      <c r="M379" s="28">
        <v>1.8886327367746283</v>
      </c>
      <c r="N379" s="28" t="s">
        <v>142</v>
      </c>
      <c r="O379" s="28">
        <v>0.60401929252654607</v>
      </c>
      <c r="P379" s="28">
        <v>0</v>
      </c>
      <c r="Q379" s="28">
        <v>1.0851105765485922</v>
      </c>
      <c r="R379" s="28">
        <v>0</v>
      </c>
      <c r="S379" s="28">
        <v>1.8825066651264981</v>
      </c>
      <c r="T379" s="28">
        <v>0.68959454427106959</v>
      </c>
    </row>
    <row r="380" spans="1:20" x14ac:dyDescent="0.3">
      <c r="C380" s="29" t="s">
        <v>147</v>
      </c>
      <c r="D380" s="28">
        <v>0</v>
      </c>
      <c r="E380" s="28">
        <v>0.92345189725940924</v>
      </c>
      <c r="F380" s="28">
        <v>1.7501216883132837</v>
      </c>
      <c r="G380" s="28">
        <v>2.3081147124581052</v>
      </c>
      <c r="H380" s="28">
        <v>0.93533576027798693</v>
      </c>
      <c r="K380" s="29" t="s">
        <v>147</v>
      </c>
      <c r="L380" s="36">
        <v>0</v>
      </c>
      <c r="M380" s="28">
        <v>0</v>
      </c>
      <c r="N380" s="28">
        <v>0.53333793059287382</v>
      </c>
      <c r="O380" s="28">
        <v>1.1733173224952274</v>
      </c>
      <c r="P380" s="28">
        <v>1.56081614024372</v>
      </c>
      <c r="Q380" s="28">
        <v>0</v>
      </c>
      <c r="R380" s="28">
        <v>2.1275507041276991</v>
      </c>
      <c r="S380" s="28">
        <v>1.9542519092764721</v>
      </c>
      <c r="T380" s="28">
        <v>0.93533576027798693</v>
      </c>
    </row>
    <row r="381" spans="1:20" ht="15" thickBot="1" x14ac:dyDescent="0.35">
      <c r="C381" s="27" t="s">
        <v>117</v>
      </c>
      <c r="D381" s="26">
        <v>210.99999999999983</v>
      </c>
      <c r="E381" s="26">
        <v>386.99999999999977</v>
      </c>
      <c r="F381" s="26">
        <v>105.00000000000003</v>
      </c>
      <c r="G381" s="26">
        <v>82.000000000000028</v>
      </c>
      <c r="H381" s="26">
        <v>785.00000000000011</v>
      </c>
      <c r="K381" s="27" t="s">
        <v>117</v>
      </c>
      <c r="L381" s="26">
        <v>25.000000000000007</v>
      </c>
      <c r="M381" s="26">
        <v>95.000000000000014</v>
      </c>
      <c r="N381" s="26">
        <v>172.00000000000014</v>
      </c>
      <c r="O381" s="26">
        <v>143</v>
      </c>
      <c r="P381" s="26">
        <v>127</v>
      </c>
      <c r="Q381" s="26">
        <v>90</v>
      </c>
      <c r="R381" s="26">
        <v>80</v>
      </c>
      <c r="S381" s="26">
        <v>53</v>
      </c>
      <c r="T381" s="26">
        <v>785.00000000000011</v>
      </c>
    </row>
    <row r="382" spans="1:20" ht="34.65" customHeight="1" thickTop="1" x14ac:dyDescent="0.3">
      <c r="C382" s="117" t="s">
        <v>702</v>
      </c>
      <c r="D382" s="117"/>
      <c r="E382" s="117"/>
      <c r="F382" s="117"/>
      <c r="G382" s="117"/>
      <c r="H382" s="117"/>
      <c r="K382" s="117" t="s">
        <v>702</v>
      </c>
      <c r="L382" s="117"/>
      <c r="M382" s="117"/>
      <c r="N382" s="117"/>
      <c r="O382" s="117"/>
      <c r="P382" s="117"/>
      <c r="Q382" s="117"/>
      <c r="R382" s="117"/>
      <c r="S382" s="117"/>
      <c r="T382" s="117"/>
    </row>
    <row r="383" spans="1:20" x14ac:dyDescent="0.3">
      <c r="C383" s="37"/>
      <c r="D383" s="37"/>
      <c r="E383" s="37"/>
      <c r="F383" s="37"/>
      <c r="G383" s="37"/>
      <c r="H383" s="37"/>
      <c r="K383" s="37"/>
      <c r="L383" s="37"/>
      <c r="M383" s="37"/>
      <c r="N383" s="37"/>
      <c r="O383" s="37"/>
      <c r="P383" s="37"/>
      <c r="Q383" s="37"/>
      <c r="R383" s="37"/>
      <c r="S383" s="37"/>
      <c r="T383" s="37"/>
    </row>
    <row r="384" spans="1:20" x14ac:dyDescent="0.3">
      <c r="C384" s="37"/>
      <c r="D384" s="37"/>
      <c r="E384" s="37"/>
      <c r="F384" s="37"/>
      <c r="G384" s="37"/>
      <c r="H384" s="37"/>
      <c r="K384" s="37"/>
      <c r="L384" s="37"/>
      <c r="M384" s="37"/>
      <c r="N384" s="37"/>
      <c r="O384" s="37"/>
      <c r="P384" s="37"/>
      <c r="Q384" s="37"/>
      <c r="R384" s="37"/>
      <c r="S384" s="37"/>
      <c r="T384" s="37"/>
    </row>
    <row r="385" spans="1:20" ht="24.75" customHeight="1" thickBot="1" x14ac:dyDescent="0.35">
      <c r="A385" s="33"/>
      <c r="B385" s="34"/>
      <c r="C385" s="113" t="s">
        <v>310</v>
      </c>
      <c r="D385" s="113"/>
      <c r="E385" s="113"/>
      <c r="F385" s="113"/>
      <c r="G385" s="113"/>
      <c r="H385" s="113"/>
      <c r="I385" s="33"/>
      <c r="K385" s="113" t="s">
        <v>310</v>
      </c>
      <c r="L385" s="113"/>
      <c r="M385" s="113"/>
      <c r="N385" s="113"/>
      <c r="O385" s="113"/>
      <c r="P385" s="113"/>
      <c r="Q385" s="113"/>
      <c r="R385" s="113"/>
      <c r="S385" s="113"/>
      <c r="T385" s="119"/>
    </row>
    <row r="386" spans="1:20" ht="25.65" customHeight="1" thickTop="1" x14ac:dyDescent="0.3">
      <c r="C386" s="32"/>
      <c r="D386" s="114" t="s">
        <v>341</v>
      </c>
      <c r="E386" s="114"/>
      <c r="F386" s="114"/>
      <c r="G386" s="114"/>
      <c r="H386" s="115" t="s">
        <v>125</v>
      </c>
      <c r="K386" s="32"/>
      <c r="L386" s="114" t="s">
        <v>871</v>
      </c>
      <c r="M386" s="114"/>
      <c r="N386" s="114"/>
      <c r="O386" s="114"/>
      <c r="P386" s="114"/>
      <c r="Q386" s="114"/>
      <c r="R386" s="114"/>
      <c r="S386" s="114"/>
      <c r="T386" s="115" t="s">
        <v>125</v>
      </c>
    </row>
    <row r="387" spans="1:20" ht="46.2" thickBot="1" x14ac:dyDescent="0.35">
      <c r="C387" s="31"/>
      <c r="D387" s="30" t="s">
        <v>146</v>
      </c>
      <c r="E387" s="30" t="s">
        <v>145</v>
      </c>
      <c r="F387" s="30" t="s">
        <v>144</v>
      </c>
      <c r="G387" s="30" t="s">
        <v>143</v>
      </c>
      <c r="H387" s="116"/>
      <c r="K387" s="31"/>
      <c r="L387" s="30" t="s">
        <v>156</v>
      </c>
      <c r="M387" s="30" t="s">
        <v>155</v>
      </c>
      <c r="N387" s="30" t="s">
        <v>154</v>
      </c>
      <c r="O387" s="30" t="s">
        <v>153</v>
      </c>
      <c r="P387" s="30" t="s">
        <v>152</v>
      </c>
      <c r="Q387" s="30" t="s">
        <v>151</v>
      </c>
      <c r="R387" s="30" t="s">
        <v>150</v>
      </c>
      <c r="S387" s="30" t="s">
        <v>149</v>
      </c>
      <c r="T387" s="116"/>
    </row>
    <row r="388" spans="1:20" ht="15" thickTop="1" x14ac:dyDescent="0.3">
      <c r="C388" s="29" t="s">
        <v>301</v>
      </c>
      <c r="D388" s="28">
        <v>50.595245559178927</v>
      </c>
      <c r="E388" s="28">
        <v>53.690540480939561</v>
      </c>
      <c r="F388" s="28">
        <v>51.626021022702474</v>
      </c>
      <c r="G388" s="28">
        <v>40.699741946636713</v>
      </c>
      <c r="H388" s="28">
        <v>51.444314667652478</v>
      </c>
      <c r="K388" s="29" t="s">
        <v>301</v>
      </c>
      <c r="L388" s="36">
        <v>46.151079377600396</v>
      </c>
      <c r="M388" s="28">
        <v>51.745264826599666</v>
      </c>
      <c r="N388" s="28">
        <v>49.447019200233385</v>
      </c>
      <c r="O388" s="28">
        <v>47.290832412820102</v>
      </c>
      <c r="P388" s="28">
        <v>51.912266188837805</v>
      </c>
      <c r="Q388" s="28">
        <v>50.539469089909751</v>
      </c>
      <c r="R388" s="28">
        <v>59.553439581872865</v>
      </c>
      <c r="S388" s="28">
        <v>58.715224420324283</v>
      </c>
      <c r="T388" s="28">
        <v>51.444314667652478</v>
      </c>
    </row>
    <row r="389" spans="1:20" x14ac:dyDescent="0.3">
      <c r="C389" s="29" t="s">
        <v>300</v>
      </c>
      <c r="D389" s="28">
        <v>46.195599669238568</v>
      </c>
      <c r="E389" s="28">
        <v>43.517728334393667</v>
      </c>
      <c r="F389" s="28">
        <v>35.83538804590458</v>
      </c>
      <c r="G389" s="28">
        <v>54.251914716289605</v>
      </c>
      <c r="H389" s="28">
        <v>44.159067151928284</v>
      </c>
      <c r="K389" s="29" t="s">
        <v>300</v>
      </c>
      <c r="L389" s="36">
        <v>50.294492603672403</v>
      </c>
      <c r="M389" s="28">
        <v>44.811156356086826</v>
      </c>
      <c r="N389" s="28">
        <v>45.300693565809333</v>
      </c>
      <c r="O389" s="28">
        <v>48.741046268670516</v>
      </c>
      <c r="P389" s="28">
        <v>47.432520906764296</v>
      </c>
      <c r="Q389" s="28">
        <v>38.29582011705417</v>
      </c>
      <c r="R389" s="28">
        <v>37.013621038927461</v>
      </c>
      <c r="S389" s="28">
        <v>35.494964166822044</v>
      </c>
      <c r="T389" s="28">
        <v>44.159067151928284</v>
      </c>
    </row>
    <row r="390" spans="1:20" x14ac:dyDescent="0.3">
      <c r="C390" s="29" t="s">
        <v>299</v>
      </c>
      <c r="D390" s="28">
        <v>2.787214478626983</v>
      </c>
      <c r="E390" s="28">
        <v>2.1367669396269311</v>
      </c>
      <c r="F390" s="28">
        <v>8.4251875579175941</v>
      </c>
      <c r="G390" s="28">
        <v>5.0483433370736881</v>
      </c>
      <c r="H390" s="28">
        <v>3.4025972027093343</v>
      </c>
      <c r="K390" s="29" t="s">
        <v>299</v>
      </c>
      <c r="L390" s="36">
        <v>3.5544280187272439</v>
      </c>
      <c r="M390" s="28">
        <v>3.4435788173135045</v>
      </c>
      <c r="N390" s="28">
        <v>5.2522872339572979</v>
      </c>
      <c r="O390" s="28">
        <v>3.46330804451779</v>
      </c>
      <c r="P390" s="28">
        <v>0.65521290439784141</v>
      </c>
      <c r="Q390" s="28">
        <v>8.077971643649775</v>
      </c>
      <c r="R390" s="28">
        <v>2.1730409912212778</v>
      </c>
      <c r="S390" s="28">
        <v>0</v>
      </c>
      <c r="T390" s="28">
        <v>3.4025972027093343</v>
      </c>
    </row>
    <row r="391" spans="1:20" x14ac:dyDescent="0.3">
      <c r="C391" s="29" t="s">
        <v>298</v>
      </c>
      <c r="D391" s="28">
        <v>0</v>
      </c>
      <c r="E391" s="28" t="s">
        <v>142</v>
      </c>
      <c r="F391" s="28">
        <v>0.84503238320119411</v>
      </c>
      <c r="G391" s="28">
        <v>0</v>
      </c>
      <c r="H391" s="28" t="s">
        <v>142</v>
      </c>
      <c r="K391" s="29" t="s">
        <v>298</v>
      </c>
      <c r="L391" s="36">
        <v>0</v>
      </c>
      <c r="M391" s="28">
        <v>0</v>
      </c>
      <c r="N391" s="28">
        <v>0</v>
      </c>
      <c r="O391" s="28">
        <v>0.50481327399157416</v>
      </c>
      <c r="P391" s="28">
        <v>0</v>
      </c>
      <c r="Q391" s="28">
        <v>1.0696928876367437</v>
      </c>
      <c r="R391" s="28">
        <v>0</v>
      </c>
      <c r="S391" s="28">
        <v>1.380323962225644</v>
      </c>
      <c r="T391" s="28" t="s">
        <v>142</v>
      </c>
    </row>
    <row r="392" spans="1:20" x14ac:dyDescent="0.3">
      <c r="C392" s="29" t="s">
        <v>147</v>
      </c>
      <c r="D392" s="28" t="s">
        <v>142</v>
      </c>
      <c r="E392" s="28" t="s">
        <v>142</v>
      </c>
      <c r="F392" s="28">
        <v>3.26837099027416</v>
      </c>
      <c r="G392" s="28">
        <v>0</v>
      </c>
      <c r="H392" s="28">
        <v>0.67883850058836281</v>
      </c>
      <c r="K392" s="29" t="s">
        <v>147</v>
      </c>
      <c r="L392" s="36">
        <v>0</v>
      </c>
      <c r="M392" s="28">
        <v>0</v>
      </c>
      <c r="N392" s="28">
        <v>0</v>
      </c>
      <c r="O392" s="28">
        <v>0</v>
      </c>
      <c r="P392" s="28">
        <v>0</v>
      </c>
      <c r="Q392" s="28">
        <v>2.0170462617495755</v>
      </c>
      <c r="R392" s="28">
        <v>1.2598983879783692</v>
      </c>
      <c r="S392" s="28">
        <v>4.4094874506280357</v>
      </c>
      <c r="T392" s="28">
        <v>0.67883850058836281</v>
      </c>
    </row>
    <row r="393" spans="1:20" ht="15" thickBot="1" x14ac:dyDescent="0.35">
      <c r="C393" s="27" t="s">
        <v>117</v>
      </c>
      <c r="D393" s="26">
        <v>260</v>
      </c>
      <c r="E393" s="26">
        <v>428.99999999999972</v>
      </c>
      <c r="F393" s="26">
        <v>122</v>
      </c>
      <c r="G393" s="26">
        <v>81</v>
      </c>
      <c r="H393" s="26">
        <v>892.00000000000023</v>
      </c>
      <c r="K393" s="27" t="s">
        <v>117</v>
      </c>
      <c r="L393" s="26">
        <v>34</v>
      </c>
      <c r="M393" s="26">
        <v>122</v>
      </c>
      <c r="N393" s="26">
        <v>175.00000000000009</v>
      </c>
      <c r="O393" s="26">
        <v>169.00000000000003</v>
      </c>
      <c r="P393" s="26">
        <v>146.00000000000011</v>
      </c>
      <c r="Q393" s="26">
        <v>91.000000000000028</v>
      </c>
      <c r="R393" s="26">
        <v>85</v>
      </c>
      <c r="S393" s="26">
        <v>70</v>
      </c>
      <c r="T393" s="26">
        <v>892.00000000000023</v>
      </c>
    </row>
    <row r="394" spans="1:20" ht="34.65" customHeight="1" thickTop="1" x14ac:dyDescent="0.3">
      <c r="C394" s="117" t="s">
        <v>701</v>
      </c>
      <c r="D394" s="117"/>
      <c r="E394" s="117"/>
      <c r="F394" s="117"/>
      <c r="G394" s="117"/>
      <c r="H394" s="117"/>
      <c r="K394" s="117" t="s">
        <v>701</v>
      </c>
      <c r="L394" s="117"/>
      <c r="M394" s="117"/>
      <c r="N394" s="117"/>
      <c r="O394" s="117"/>
      <c r="P394" s="117"/>
      <c r="Q394" s="117"/>
      <c r="R394" s="117"/>
      <c r="S394" s="117"/>
      <c r="T394" s="117"/>
    </row>
    <row r="395" spans="1:20" x14ac:dyDescent="0.3">
      <c r="C395" s="37"/>
      <c r="D395" s="37"/>
      <c r="E395" s="37"/>
      <c r="F395" s="37"/>
      <c r="G395" s="37"/>
      <c r="H395" s="37"/>
      <c r="K395" s="37"/>
      <c r="L395" s="37"/>
      <c r="M395" s="37"/>
      <c r="N395" s="37"/>
      <c r="O395" s="37"/>
      <c r="P395" s="37"/>
      <c r="Q395" s="37"/>
      <c r="R395" s="37"/>
      <c r="S395" s="37"/>
      <c r="T395" s="37"/>
    </row>
    <row r="396" spans="1:20" x14ac:dyDescent="0.3">
      <c r="C396" s="37"/>
      <c r="D396" s="37"/>
      <c r="E396" s="37"/>
      <c r="F396" s="37"/>
      <c r="G396" s="37"/>
      <c r="H396" s="37"/>
      <c r="K396" s="37"/>
      <c r="L396" s="37"/>
      <c r="M396" s="37"/>
      <c r="N396" s="37"/>
      <c r="O396" s="37"/>
      <c r="P396" s="37"/>
      <c r="Q396" s="37"/>
      <c r="R396" s="37"/>
      <c r="S396" s="37"/>
      <c r="T396" s="37"/>
    </row>
    <row r="397" spans="1:20" ht="24.75" customHeight="1" thickBot="1" x14ac:dyDescent="0.35">
      <c r="A397" s="33"/>
      <c r="B397" s="34"/>
      <c r="C397" s="113" t="s">
        <v>309</v>
      </c>
      <c r="D397" s="113"/>
      <c r="E397" s="113"/>
      <c r="F397" s="113"/>
      <c r="G397" s="113"/>
      <c r="H397" s="113"/>
      <c r="I397" s="33"/>
      <c r="K397" s="113" t="s">
        <v>309</v>
      </c>
      <c r="L397" s="113"/>
      <c r="M397" s="113"/>
      <c r="N397" s="113"/>
      <c r="O397" s="113"/>
      <c r="P397" s="113"/>
      <c r="Q397" s="113"/>
      <c r="R397" s="113"/>
      <c r="S397" s="113"/>
      <c r="T397" s="119"/>
    </row>
    <row r="398" spans="1:20" ht="25.65" customHeight="1" thickTop="1" x14ac:dyDescent="0.3">
      <c r="C398" s="32"/>
      <c r="D398" s="114" t="s">
        <v>341</v>
      </c>
      <c r="E398" s="114"/>
      <c r="F398" s="114"/>
      <c r="G398" s="114"/>
      <c r="H398" s="115" t="s">
        <v>125</v>
      </c>
      <c r="K398" s="32"/>
      <c r="L398" s="114" t="s">
        <v>871</v>
      </c>
      <c r="M398" s="114"/>
      <c r="N398" s="114"/>
      <c r="O398" s="114"/>
      <c r="P398" s="114"/>
      <c r="Q398" s="114"/>
      <c r="R398" s="114"/>
      <c r="S398" s="114"/>
      <c r="T398" s="115" t="s">
        <v>125</v>
      </c>
    </row>
    <row r="399" spans="1:20" ht="46.2" thickBot="1" x14ac:dyDescent="0.35">
      <c r="C399" s="31"/>
      <c r="D399" s="30" t="s">
        <v>146</v>
      </c>
      <c r="E399" s="30" t="s">
        <v>145</v>
      </c>
      <c r="F399" s="30" t="s">
        <v>144</v>
      </c>
      <c r="G399" s="30" t="s">
        <v>143</v>
      </c>
      <c r="H399" s="116"/>
      <c r="K399" s="31"/>
      <c r="L399" s="30" t="s">
        <v>156</v>
      </c>
      <c r="M399" s="30" t="s">
        <v>155</v>
      </c>
      <c r="N399" s="30" t="s">
        <v>154</v>
      </c>
      <c r="O399" s="30" t="s">
        <v>153</v>
      </c>
      <c r="P399" s="30" t="s">
        <v>152</v>
      </c>
      <c r="Q399" s="30" t="s">
        <v>151</v>
      </c>
      <c r="R399" s="30" t="s">
        <v>150</v>
      </c>
      <c r="S399" s="30" t="s">
        <v>149</v>
      </c>
      <c r="T399" s="116"/>
    </row>
    <row r="400" spans="1:20" ht="15" thickTop="1" x14ac:dyDescent="0.3">
      <c r="C400" s="29" t="s">
        <v>301</v>
      </c>
      <c r="D400" s="28">
        <v>46.755163668434257</v>
      </c>
      <c r="E400" s="28">
        <v>51.704285630575995</v>
      </c>
      <c r="F400" s="28">
        <v>51.627162838408239</v>
      </c>
      <c r="G400" s="28">
        <v>42.33747857791716</v>
      </c>
      <c r="H400" s="28">
        <v>49.335684029866933</v>
      </c>
      <c r="K400" s="29" t="s">
        <v>301</v>
      </c>
      <c r="L400" s="28">
        <v>35.939267217276957</v>
      </c>
      <c r="M400" s="28">
        <v>48.252374140732456</v>
      </c>
      <c r="N400" s="28">
        <v>46.252553763542132</v>
      </c>
      <c r="O400" s="28">
        <v>52.852992345530382</v>
      </c>
      <c r="P400" s="28">
        <v>52.454318162390592</v>
      </c>
      <c r="Q400" s="28">
        <v>50.572694757343598</v>
      </c>
      <c r="R400" s="28">
        <v>48.217494288726314</v>
      </c>
      <c r="S400" s="28">
        <v>51.364026300476638</v>
      </c>
      <c r="T400" s="28">
        <v>49.335684029866933</v>
      </c>
    </row>
    <row r="401" spans="1:20" x14ac:dyDescent="0.3">
      <c r="C401" s="29" t="s">
        <v>300</v>
      </c>
      <c r="D401" s="28">
        <v>48.252046377379727</v>
      </c>
      <c r="E401" s="28">
        <v>44.948768406068901</v>
      </c>
      <c r="F401" s="28">
        <v>43.835034788325657</v>
      </c>
      <c r="G401" s="28">
        <v>53.883734129075336</v>
      </c>
      <c r="H401" s="28">
        <v>46.667931004520483</v>
      </c>
      <c r="K401" s="29" t="s">
        <v>300</v>
      </c>
      <c r="L401" s="28">
        <v>59.825066259661064</v>
      </c>
      <c r="M401" s="28">
        <v>47.803973072869724</v>
      </c>
      <c r="N401" s="28">
        <v>48.707575435488756</v>
      </c>
      <c r="O401" s="28">
        <v>41.987838868827147</v>
      </c>
      <c r="P401" s="28">
        <v>44.439030396311409</v>
      </c>
      <c r="Q401" s="28">
        <v>46.356483572709045</v>
      </c>
      <c r="R401" s="28">
        <v>49.38789534651783</v>
      </c>
      <c r="S401" s="28">
        <v>44.290160002726552</v>
      </c>
      <c r="T401" s="28">
        <v>46.667931004520483</v>
      </c>
    </row>
    <row r="402" spans="1:20" x14ac:dyDescent="0.3">
      <c r="C402" s="29" t="s">
        <v>299</v>
      </c>
      <c r="D402" s="28">
        <v>4.1252420723121839</v>
      </c>
      <c r="E402" s="28">
        <v>1.9302396878978678</v>
      </c>
      <c r="F402" s="28">
        <v>3.8283464601604167</v>
      </c>
      <c r="G402" s="28">
        <v>3.219760884218497</v>
      </c>
      <c r="H402" s="28">
        <v>2.8993985686346919</v>
      </c>
      <c r="K402" s="29" t="s">
        <v>299</v>
      </c>
      <c r="L402" s="28">
        <v>4.2356665230619441</v>
      </c>
      <c r="M402" s="28">
        <v>3.3272000914937983</v>
      </c>
      <c r="N402" s="28">
        <v>3.1553876793100608</v>
      </c>
      <c r="O402" s="28">
        <v>3.0941405368105097</v>
      </c>
      <c r="P402" s="28">
        <v>2.7718915159883157</v>
      </c>
      <c r="Q402" s="28">
        <v>2.0867094589706219</v>
      </c>
      <c r="R402" s="28">
        <v>1.8854695512272308</v>
      </c>
      <c r="S402" s="28">
        <v>3.4321861228012001</v>
      </c>
      <c r="T402" s="28">
        <v>2.8993985686346919</v>
      </c>
    </row>
    <row r="403" spans="1:20" x14ac:dyDescent="0.3">
      <c r="C403" s="29" t="s">
        <v>298</v>
      </c>
      <c r="D403" s="28" t="s">
        <v>142</v>
      </c>
      <c r="E403" s="28">
        <v>0.62321872055182181</v>
      </c>
      <c r="F403" s="28">
        <v>0.70945591310563072</v>
      </c>
      <c r="G403" s="28">
        <v>0</v>
      </c>
      <c r="H403" s="28">
        <v>0.52032253263705197</v>
      </c>
      <c r="K403" s="29" t="s">
        <v>298</v>
      </c>
      <c r="L403" s="28">
        <v>0</v>
      </c>
      <c r="M403" s="28">
        <v>0.61645269490397336</v>
      </c>
      <c r="N403" s="28" t="s">
        <v>142</v>
      </c>
      <c r="O403" s="28">
        <v>1.067782559369397</v>
      </c>
      <c r="P403" s="28" t="s">
        <v>142</v>
      </c>
      <c r="Q403" s="28">
        <v>0.50844925325265422</v>
      </c>
      <c r="R403" s="28">
        <v>0</v>
      </c>
      <c r="S403" s="28">
        <v>0.91362757399557049</v>
      </c>
      <c r="T403" s="28">
        <v>0.52032253263705197</v>
      </c>
    </row>
    <row r="404" spans="1:20" x14ac:dyDescent="0.3">
      <c r="C404" s="29" t="s">
        <v>147</v>
      </c>
      <c r="D404" s="28" t="s">
        <v>142</v>
      </c>
      <c r="E404" s="28">
        <v>0.79348755490563061</v>
      </c>
      <c r="F404" s="28">
        <v>0</v>
      </c>
      <c r="G404" s="28">
        <v>0.55902640878889254</v>
      </c>
      <c r="H404" s="28">
        <v>0.57666386434083639</v>
      </c>
      <c r="K404" s="29" t="s">
        <v>147</v>
      </c>
      <c r="L404" s="28">
        <v>0</v>
      </c>
      <c r="M404" s="28">
        <v>0</v>
      </c>
      <c r="N404" s="28">
        <v>1.5060867240383624</v>
      </c>
      <c r="O404" s="28">
        <v>0.99724568946248582</v>
      </c>
      <c r="P404" s="28">
        <v>0</v>
      </c>
      <c r="Q404" s="28" t="s">
        <v>142</v>
      </c>
      <c r="R404" s="28">
        <v>0.50914081352853091</v>
      </c>
      <c r="S404" s="28">
        <v>0</v>
      </c>
      <c r="T404" s="28">
        <v>0.57666386434083639</v>
      </c>
    </row>
    <row r="405" spans="1:20" ht="15" thickBot="1" x14ac:dyDescent="0.35">
      <c r="C405" s="27" t="s">
        <v>117</v>
      </c>
      <c r="D405" s="26">
        <v>496.9999999999996</v>
      </c>
      <c r="E405" s="26">
        <v>761.99999999999829</v>
      </c>
      <c r="F405" s="26">
        <v>178.00000000000003</v>
      </c>
      <c r="G405" s="26">
        <v>164.0000000000002</v>
      </c>
      <c r="H405" s="26">
        <v>1601.0000000000009</v>
      </c>
      <c r="K405" s="27" t="s">
        <v>117</v>
      </c>
      <c r="L405" s="26">
        <v>69.000000000000028</v>
      </c>
      <c r="M405" s="26">
        <v>204.00000000000011</v>
      </c>
      <c r="N405" s="26">
        <v>297.00000000000011</v>
      </c>
      <c r="O405" s="26">
        <v>286.00000000000011</v>
      </c>
      <c r="P405" s="26">
        <v>245.0000000000002</v>
      </c>
      <c r="Q405" s="26">
        <v>192.00000000000003</v>
      </c>
      <c r="R405" s="26">
        <v>187.00000000000026</v>
      </c>
      <c r="S405" s="26">
        <v>121</v>
      </c>
      <c r="T405" s="26">
        <v>1601.0000000000009</v>
      </c>
    </row>
    <row r="406" spans="1:20" ht="34.65" customHeight="1" thickTop="1" x14ac:dyDescent="0.3">
      <c r="C406" s="117" t="s">
        <v>700</v>
      </c>
      <c r="D406" s="117"/>
      <c r="E406" s="117"/>
      <c r="F406" s="117"/>
      <c r="G406" s="117"/>
      <c r="H406" s="117"/>
      <c r="K406" s="117" t="s">
        <v>700</v>
      </c>
      <c r="L406" s="117"/>
      <c r="M406" s="117"/>
      <c r="N406" s="117"/>
      <c r="O406" s="117"/>
      <c r="P406" s="117"/>
      <c r="Q406" s="117"/>
      <c r="R406" s="117"/>
      <c r="S406" s="117"/>
      <c r="T406" s="117"/>
    </row>
    <row r="407" spans="1:20" x14ac:dyDescent="0.3">
      <c r="C407" s="37"/>
      <c r="D407" s="37"/>
      <c r="E407" s="37"/>
      <c r="F407" s="37"/>
      <c r="G407" s="37"/>
      <c r="H407" s="37"/>
      <c r="K407" s="37"/>
      <c r="L407" s="37"/>
      <c r="M407" s="37"/>
      <c r="N407" s="37"/>
      <c r="O407" s="37"/>
      <c r="P407" s="37"/>
      <c r="Q407" s="37"/>
      <c r="R407" s="37"/>
      <c r="S407" s="37"/>
      <c r="T407" s="37"/>
    </row>
    <row r="408" spans="1:20" x14ac:dyDescent="0.3">
      <c r="C408" s="37"/>
      <c r="D408" s="37"/>
      <c r="E408" s="37"/>
      <c r="F408" s="37"/>
      <c r="G408" s="37"/>
      <c r="H408" s="37"/>
      <c r="K408" s="37"/>
      <c r="L408" s="37"/>
      <c r="M408" s="37"/>
      <c r="N408" s="37"/>
      <c r="O408" s="37"/>
      <c r="P408" s="37"/>
      <c r="Q408" s="37"/>
      <c r="R408" s="37"/>
      <c r="S408" s="37"/>
      <c r="T408" s="37"/>
    </row>
    <row r="409" spans="1:20" ht="24.75" customHeight="1" thickBot="1" x14ac:dyDescent="0.35">
      <c r="A409" s="33"/>
      <c r="B409" s="34"/>
      <c r="C409" s="113" t="s">
        <v>699</v>
      </c>
      <c r="D409" s="113"/>
      <c r="E409" s="113"/>
      <c r="F409" s="113"/>
      <c r="G409" s="113"/>
      <c r="H409" s="113"/>
      <c r="I409" s="33"/>
      <c r="K409" s="113" t="s">
        <v>699</v>
      </c>
      <c r="L409" s="113"/>
      <c r="M409" s="113"/>
      <c r="N409" s="113"/>
      <c r="O409" s="113"/>
      <c r="P409" s="113"/>
      <c r="Q409" s="113"/>
      <c r="R409" s="113"/>
      <c r="S409" s="113"/>
      <c r="T409" s="119"/>
    </row>
    <row r="410" spans="1:20" ht="25.65" customHeight="1" thickTop="1" x14ac:dyDescent="0.3">
      <c r="C410" s="32"/>
      <c r="D410" s="114" t="s">
        <v>341</v>
      </c>
      <c r="E410" s="114"/>
      <c r="F410" s="114"/>
      <c r="G410" s="114"/>
      <c r="H410" s="115" t="s">
        <v>125</v>
      </c>
      <c r="K410" s="32"/>
      <c r="L410" s="114" t="s">
        <v>871</v>
      </c>
      <c r="M410" s="114"/>
      <c r="N410" s="114"/>
      <c r="O410" s="114"/>
      <c r="P410" s="114"/>
      <c r="Q410" s="114"/>
      <c r="R410" s="114"/>
      <c r="S410" s="114"/>
      <c r="T410" s="115" t="s">
        <v>125</v>
      </c>
    </row>
    <row r="411" spans="1:20" ht="46.2" thickBot="1" x14ac:dyDescent="0.35">
      <c r="C411" s="31"/>
      <c r="D411" s="30" t="s">
        <v>146</v>
      </c>
      <c r="E411" s="30" t="s">
        <v>145</v>
      </c>
      <c r="F411" s="30" t="s">
        <v>144</v>
      </c>
      <c r="G411" s="30" t="s">
        <v>143</v>
      </c>
      <c r="H411" s="116"/>
      <c r="K411" s="31"/>
      <c r="L411" s="30" t="s">
        <v>156</v>
      </c>
      <c r="M411" s="30" t="s">
        <v>155</v>
      </c>
      <c r="N411" s="30" t="s">
        <v>154</v>
      </c>
      <c r="O411" s="30" t="s">
        <v>153</v>
      </c>
      <c r="P411" s="30" t="s">
        <v>152</v>
      </c>
      <c r="Q411" s="30" t="s">
        <v>151</v>
      </c>
      <c r="R411" s="30" t="s">
        <v>150</v>
      </c>
      <c r="S411" s="30" t="s">
        <v>149</v>
      </c>
      <c r="T411" s="116"/>
    </row>
    <row r="412" spans="1:20" ht="15" thickTop="1" x14ac:dyDescent="0.3">
      <c r="C412" s="29" t="s">
        <v>301</v>
      </c>
      <c r="D412" s="28">
        <v>35.659472338291295</v>
      </c>
      <c r="E412" s="28">
        <v>46.30951226957179</v>
      </c>
      <c r="F412" s="36">
        <v>42.618774782020949</v>
      </c>
      <c r="G412" s="36">
        <v>35.570061609203684</v>
      </c>
      <c r="H412" s="28">
        <v>42.649091459428995</v>
      </c>
      <c r="K412" s="29" t="s">
        <v>301</v>
      </c>
      <c r="L412" s="28" t="s">
        <v>131</v>
      </c>
      <c r="M412" s="36">
        <v>29.95379027878592</v>
      </c>
      <c r="N412" s="28">
        <v>41.19294374433904</v>
      </c>
      <c r="O412" s="28">
        <v>43.51995340736778</v>
      </c>
      <c r="P412" s="28">
        <v>42.662738956206667</v>
      </c>
      <c r="Q412" s="36">
        <v>53.779348981044365</v>
      </c>
      <c r="R412" s="28">
        <v>42.194305060887189</v>
      </c>
      <c r="S412" s="36">
        <v>53.299577572051327</v>
      </c>
      <c r="T412" s="28">
        <v>42.649091459428995</v>
      </c>
    </row>
    <row r="413" spans="1:20" x14ac:dyDescent="0.3">
      <c r="C413" s="29" t="s">
        <v>300</v>
      </c>
      <c r="D413" s="28">
        <v>47.377547293479473</v>
      </c>
      <c r="E413" s="28">
        <v>46.83255487105292</v>
      </c>
      <c r="F413" s="36">
        <v>48.305655212588263</v>
      </c>
      <c r="G413" s="36">
        <v>51.880559421837461</v>
      </c>
      <c r="H413" s="28">
        <v>47.440948276608822</v>
      </c>
      <c r="K413" s="29" t="s">
        <v>300</v>
      </c>
      <c r="L413" s="28" t="s">
        <v>131</v>
      </c>
      <c r="M413" s="36">
        <v>56.205672216127653</v>
      </c>
      <c r="N413" s="28">
        <v>51.551504242211031</v>
      </c>
      <c r="O413" s="28">
        <v>45.534845493546037</v>
      </c>
      <c r="P413" s="28">
        <v>48.75303571062593</v>
      </c>
      <c r="Q413" s="36">
        <v>34.115958218149807</v>
      </c>
      <c r="R413" s="28">
        <v>49.297093891160728</v>
      </c>
      <c r="S413" s="36">
        <v>31.285947616031979</v>
      </c>
      <c r="T413" s="28">
        <v>47.440948276608822</v>
      </c>
    </row>
    <row r="414" spans="1:20" x14ac:dyDescent="0.3">
      <c r="C414" s="29" t="s">
        <v>299</v>
      </c>
      <c r="D414" s="28">
        <v>5.7509008405441646</v>
      </c>
      <c r="E414" s="28">
        <v>2.4103467788793536</v>
      </c>
      <c r="F414" s="36">
        <v>6.1114854557278404</v>
      </c>
      <c r="G414" s="36">
        <v>9.7794196354033325</v>
      </c>
      <c r="H414" s="28">
        <v>4.0263705629036624</v>
      </c>
      <c r="K414" s="29" t="s">
        <v>299</v>
      </c>
      <c r="L414" s="28" t="s">
        <v>131</v>
      </c>
      <c r="M414" s="36">
        <v>9.3786414516343779</v>
      </c>
      <c r="N414" s="28">
        <v>5.1256835476017892</v>
      </c>
      <c r="O414" s="28">
        <v>4.1018913441181066</v>
      </c>
      <c r="P414" s="28">
        <v>3.5619479891861325</v>
      </c>
      <c r="Q414" s="36">
        <v>0</v>
      </c>
      <c r="R414" s="28">
        <v>5.5750834980198158</v>
      </c>
      <c r="S414" s="36">
        <v>0</v>
      </c>
      <c r="T414" s="28">
        <v>4.0263705629036624</v>
      </c>
    </row>
    <row r="415" spans="1:20" x14ac:dyDescent="0.3">
      <c r="C415" s="29" t="s">
        <v>298</v>
      </c>
      <c r="D415" s="28">
        <v>3.9665450983143899</v>
      </c>
      <c r="E415" s="28">
        <v>0.75057544756049288</v>
      </c>
      <c r="F415" s="36">
        <v>0</v>
      </c>
      <c r="G415" s="36">
        <v>0</v>
      </c>
      <c r="H415" s="28">
        <v>1.4337654926290773</v>
      </c>
      <c r="K415" s="29" t="s">
        <v>298</v>
      </c>
      <c r="L415" s="28" t="s">
        <v>131</v>
      </c>
      <c r="M415" s="36">
        <v>0</v>
      </c>
      <c r="N415" s="28">
        <v>0</v>
      </c>
      <c r="O415" s="28">
        <v>2.8760664421535487</v>
      </c>
      <c r="P415" s="28">
        <v>1.0288578836578517</v>
      </c>
      <c r="Q415" s="36">
        <v>0</v>
      </c>
      <c r="R415" s="28">
        <v>1.6391010496157623</v>
      </c>
      <c r="S415" s="36">
        <v>6.7497995983322179</v>
      </c>
      <c r="T415" s="28">
        <v>1.4337654926290773</v>
      </c>
    </row>
    <row r="416" spans="1:20" x14ac:dyDescent="0.3">
      <c r="C416" s="29" t="s">
        <v>147</v>
      </c>
      <c r="D416" s="28">
        <v>7.2455344293706689</v>
      </c>
      <c r="E416" s="28">
        <v>3.6970106329354464</v>
      </c>
      <c r="F416" s="36">
        <v>2.964084549662954</v>
      </c>
      <c r="G416" s="36">
        <v>2.7699593335555481</v>
      </c>
      <c r="H416" s="28">
        <v>4.4498242084294235</v>
      </c>
      <c r="K416" s="29" t="s">
        <v>147</v>
      </c>
      <c r="L416" s="28" t="s">
        <v>131</v>
      </c>
      <c r="M416" s="36">
        <v>4.4618960534520644</v>
      </c>
      <c r="N416" s="28">
        <v>2.1298684658481228</v>
      </c>
      <c r="O416" s="28">
        <v>3.9672433128145177</v>
      </c>
      <c r="P416" s="28">
        <v>3.9934194603234099</v>
      </c>
      <c r="Q416" s="36">
        <v>12.104692800805847</v>
      </c>
      <c r="R416" s="28">
        <v>1.2944165003165207</v>
      </c>
      <c r="S416" s="36">
        <v>8.6646752135844878</v>
      </c>
      <c r="T416" s="28">
        <v>4.4498242084294235</v>
      </c>
    </row>
    <row r="417" spans="1:20" ht="15" thickBot="1" x14ac:dyDescent="0.35">
      <c r="C417" s="27" t="s">
        <v>117</v>
      </c>
      <c r="D417" s="26">
        <v>107</v>
      </c>
      <c r="E417" s="26">
        <v>244.00000000000006</v>
      </c>
      <c r="F417" s="26">
        <v>29</v>
      </c>
      <c r="G417" s="26">
        <v>32</v>
      </c>
      <c r="H417" s="26">
        <v>412.00000000000057</v>
      </c>
      <c r="K417" s="27" t="s">
        <v>117</v>
      </c>
      <c r="L417" s="26">
        <v>11.000000000000002</v>
      </c>
      <c r="M417" s="26">
        <v>42</v>
      </c>
      <c r="N417" s="26">
        <v>78</v>
      </c>
      <c r="O417" s="26">
        <v>71.000000000000014</v>
      </c>
      <c r="P417" s="26">
        <v>80.000000000000014</v>
      </c>
      <c r="Q417" s="26">
        <v>44</v>
      </c>
      <c r="R417" s="26">
        <v>55</v>
      </c>
      <c r="S417" s="26">
        <v>31</v>
      </c>
      <c r="T417" s="26">
        <v>412.00000000000057</v>
      </c>
    </row>
    <row r="418" spans="1:20" ht="34.65" customHeight="1" thickTop="1" x14ac:dyDescent="0.3">
      <c r="C418" s="117" t="s">
        <v>698</v>
      </c>
      <c r="D418" s="117"/>
      <c r="E418" s="117"/>
      <c r="F418" s="117"/>
      <c r="G418" s="117"/>
      <c r="H418" s="117"/>
      <c r="K418" s="117" t="s">
        <v>698</v>
      </c>
      <c r="L418" s="117"/>
      <c r="M418" s="117"/>
      <c r="N418" s="117"/>
      <c r="O418" s="117"/>
      <c r="P418" s="117"/>
      <c r="Q418" s="117"/>
      <c r="R418" s="117"/>
      <c r="S418" s="117"/>
      <c r="T418" s="117"/>
    </row>
    <row r="419" spans="1:20" x14ac:dyDescent="0.3">
      <c r="C419" s="37"/>
      <c r="D419" s="37"/>
      <c r="E419" s="37"/>
      <c r="F419" s="37"/>
      <c r="G419" s="37"/>
      <c r="H419" s="37"/>
      <c r="K419" s="37"/>
      <c r="L419" s="37"/>
      <c r="M419" s="37"/>
      <c r="N419" s="37"/>
      <c r="O419" s="37"/>
      <c r="P419" s="37"/>
      <c r="Q419" s="37"/>
      <c r="R419" s="37"/>
      <c r="S419" s="37"/>
      <c r="T419" s="37"/>
    </row>
    <row r="420" spans="1:20" x14ac:dyDescent="0.3">
      <c r="C420" s="37"/>
      <c r="D420" s="37"/>
      <c r="E420" s="37"/>
      <c r="F420" s="37"/>
      <c r="G420" s="37"/>
      <c r="H420" s="37"/>
      <c r="K420" s="37"/>
      <c r="L420" s="37"/>
      <c r="M420" s="37"/>
      <c r="N420" s="37"/>
      <c r="O420" s="37"/>
      <c r="P420" s="37"/>
      <c r="Q420" s="37"/>
      <c r="R420" s="37"/>
      <c r="S420" s="37"/>
      <c r="T420" s="37"/>
    </row>
    <row r="421" spans="1:20" ht="24.75" customHeight="1" thickBot="1" x14ac:dyDescent="0.35">
      <c r="A421" s="33"/>
      <c r="B421" s="34"/>
      <c r="C421" s="113" t="s">
        <v>308</v>
      </c>
      <c r="D421" s="113"/>
      <c r="E421" s="113"/>
      <c r="F421" s="113"/>
      <c r="G421" s="113"/>
      <c r="H421" s="113"/>
      <c r="I421" s="33"/>
      <c r="K421" s="113" t="s">
        <v>308</v>
      </c>
      <c r="L421" s="113"/>
      <c r="M421" s="113"/>
      <c r="N421" s="113"/>
      <c r="O421" s="113"/>
      <c r="P421" s="113"/>
      <c r="Q421" s="113"/>
      <c r="R421" s="113"/>
      <c r="S421" s="113"/>
      <c r="T421" s="119"/>
    </row>
    <row r="422" spans="1:20" ht="25.65" customHeight="1" thickTop="1" x14ac:dyDescent="0.3">
      <c r="C422" s="32"/>
      <c r="D422" s="114" t="s">
        <v>341</v>
      </c>
      <c r="E422" s="114"/>
      <c r="F422" s="114"/>
      <c r="G422" s="114"/>
      <c r="H422" s="115" t="s">
        <v>125</v>
      </c>
      <c r="K422" s="32"/>
      <c r="L422" s="114" t="s">
        <v>871</v>
      </c>
      <c r="M422" s="114"/>
      <c r="N422" s="114"/>
      <c r="O422" s="114"/>
      <c r="P422" s="114"/>
      <c r="Q422" s="114"/>
      <c r="R422" s="114"/>
      <c r="S422" s="114"/>
      <c r="T422" s="115" t="s">
        <v>125</v>
      </c>
    </row>
    <row r="423" spans="1:20" ht="46.2" thickBot="1" x14ac:dyDescent="0.35">
      <c r="C423" s="31"/>
      <c r="D423" s="30" t="s">
        <v>146</v>
      </c>
      <c r="E423" s="30" t="s">
        <v>145</v>
      </c>
      <c r="F423" s="30" t="s">
        <v>144</v>
      </c>
      <c r="G423" s="30" t="s">
        <v>143</v>
      </c>
      <c r="H423" s="116"/>
      <c r="K423" s="31"/>
      <c r="L423" s="30" t="s">
        <v>156</v>
      </c>
      <c r="M423" s="30" t="s">
        <v>155</v>
      </c>
      <c r="N423" s="30" t="s">
        <v>154</v>
      </c>
      <c r="O423" s="30" t="s">
        <v>153</v>
      </c>
      <c r="P423" s="30" t="s">
        <v>152</v>
      </c>
      <c r="Q423" s="30" t="s">
        <v>151</v>
      </c>
      <c r="R423" s="30" t="s">
        <v>150</v>
      </c>
      <c r="S423" s="30" t="s">
        <v>149</v>
      </c>
      <c r="T423" s="116"/>
    </row>
    <row r="424" spans="1:20" ht="15" thickTop="1" x14ac:dyDescent="0.3">
      <c r="C424" s="29" t="s">
        <v>301</v>
      </c>
      <c r="D424" s="28">
        <v>47.901337191369997</v>
      </c>
      <c r="E424" s="28">
        <v>48.905873620969089</v>
      </c>
      <c r="F424" s="28">
        <v>51.681849879014216</v>
      </c>
      <c r="G424" s="28">
        <v>49.659692266593517</v>
      </c>
      <c r="H424" s="28">
        <v>49.031136244251037</v>
      </c>
      <c r="K424" s="29" t="s">
        <v>301</v>
      </c>
      <c r="L424" s="36">
        <v>42.763698607471959</v>
      </c>
      <c r="M424" s="28">
        <v>53.12874968154987</v>
      </c>
      <c r="N424" s="28">
        <v>47.916395604115465</v>
      </c>
      <c r="O424" s="28">
        <v>53.88262069109593</v>
      </c>
      <c r="P424" s="28">
        <v>42.271554597386881</v>
      </c>
      <c r="Q424" s="28">
        <v>55.713857399489328</v>
      </c>
      <c r="R424" s="28">
        <v>40.60213445575102</v>
      </c>
      <c r="S424" s="28">
        <v>54.542391606951711</v>
      </c>
      <c r="T424" s="28">
        <v>49.031136244251037</v>
      </c>
    </row>
    <row r="425" spans="1:20" x14ac:dyDescent="0.3">
      <c r="C425" s="29" t="s">
        <v>300</v>
      </c>
      <c r="D425" s="28">
        <v>42.499483410904368</v>
      </c>
      <c r="E425" s="28">
        <v>43.684347466622761</v>
      </c>
      <c r="F425" s="28">
        <v>40.20832066026022</v>
      </c>
      <c r="G425" s="28">
        <v>40.956058510596364</v>
      </c>
      <c r="H425" s="28">
        <v>42.471889913374959</v>
      </c>
      <c r="K425" s="29" t="s">
        <v>300</v>
      </c>
      <c r="L425" s="36">
        <v>54.304480216114115</v>
      </c>
      <c r="M425" s="28">
        <v>44.425119460816099</v>
      </c>
      <c r="N425" s="28">
        <v>41.427661557611117</v>
      </c>
      <c r="O425" s="28">
        <v>39.745539645246502</v>
      </c>
      <c r="P425" s="28">
        <v>46.093437595329043</v>
      </c>
      <c r="Q425" s="28">
        <v>34.59384357074309</v>
      </c>
      <c r="R425" s="28">
        <v>51.623532203171095</v>
      </c>
      <c r="S425" s="28">
        <v>34.983339534923864</v>
      </c>
      <c r="T425" s="28">
        <v>42.471889913374959</v>
      </c>
    </row>
    <row r="426" spans="1:20" x14ac:dyDescent="0.3">
      <c r="C426" s="29" t="s">
        <v>299</v>
      </c>
      <c r="D426" s="28">
        <v>6.7521688429763485</v>
      </c>
      <c r="E426" s="28">
        <v>5.984313571060853</v>
      </c>
      <c r="F426" s="28">
        <v>7.3068234240467582</v>
      </c>
      <c r="G426" s="28">
        <v>6.6773671230164737</v>
      </c>
      <c r="H426" s="28">
        <v>6.5196105439831369</v>
      </c>
      <c r="K426" s="29" t="s">
        <v>299</v>
      </c>
      <c r="L426" s="36">
        <v>2.9318211764139628</v>
      </c>
      <c r="M426" s="28">
        <v>2.4461308576340235</v>
      </c>
      <c r="N426" s="28">
        <v>10.655942838273356</v>
      </c>
      <c r="O426" s="28">
        <v>4.6327684249249437</v>
      </c>
      <c r="P426" s="28">
        <v>7.8854807342263227</v>
      </c>
      <c r="Q426" s="28">
        <v>8.006452529476773</v>
      </c>
      <c r="R426" s="28">
        <v>5.9455592907637573</v>
      </c>
      <c r="S426" s="28">
        <v>5.814625588033433</v>
      </c>
      <c r="T426" s="28">
        <v>6.5196105439831369</v>
      </c>
    </row>
    <row r="427" spans="1:20" x14ac:dyDescent="0.3">
      <c r="C427" s="29" t="s">
        <v>298</v>
      </c>
      <c r="D427" s="28">
        <v>1.5783072820074591</v>
      </c>
      <c r="E427" s="28">
        <v>0.5987639173359206</v>
      </c>
      <c r="F427" s="28">
        <v>0.80300603667874093</v>
      </c>
      <c r="G427" s="28">
        <v>2.7068820997936158</v>
      </c>
      <c r="H427" s="28">
        <v>1.2034574107422142</v>
      </c>
      <c r="K427" s="29" t="s">
        <v>298</v>
      </c>
      <c r="L427" s="36">
        <v>0</v>
      </c>
      <c r="M427" s="28">
        <v>0</v>
      </c>
      <c r="N427" s="28">
        <v>0</v>
      </c>
      <c r="O427" s="28">
        <v>1.2034601102298614</v>
      </c>
      <c r="P427" s="28">
        <v>2.4447508267384972</v>
      </c>
      <c r="Q427" s="28">
        <v>1.6858465002907819</v>
      </c>
      <c r="R427" s="28">
        <v>0.98870822191465635</v>
      </c>
      <c r="S427" s="28">
        <v>1.7885778233972138</v>
      </c>
      <c r="T427" s="28">
        <v>1.2034574107422142</v>
      </c>
    </row>
    <row r="428" spans="1:20" x14ac:dyDescent="0.3">
      <c r="C428" s="29" t="s">
        <v>147</v>
      </c>
      <c r="D428" s="28">
        <v>1.2687032727417868</v>
      </c>
      <c r="E428" s="28">
        <v>0.82670142401142266</v>
      </c>
      <c r="F428" s="28">
        <v>0</v>
      </c>
      <c r="G428" s="28">
        <v>0</v>
      </c>
      <c r="H428" s="28">
        <v>0.77390588764876689</v>
      </c>
      <c r="K428" s="29" t="s">
        <v>147</v>
      </c>
      <c r="L428" s="36">
        <v>0</v>
      </c>
      <c r="M428" s="28">
        <v>0</v>
      </c>
      <c r="N428" s="28">
        <v>0</v>
      </c>
      <c r="O428" s="28">
        <v>0.53561112850273718</v>
      </c>
      <c r="P428" s="28">
        <v>1.3047762463191537</v>
      </c>
      <c r="Q428" s="28">
        <v>0</v>
      </c>
      <c r="R428" s="28">
        <v>0.84006582839936605</v>
      </c>
      <c r="S428" s="28">
        <v>2.8710654466937506</v>
      </c>
      <c r="T428" s="28">
        <v>0.77390588764876689</v>
      </c>
    </row>
    <row r="429" spans="1:20" ht="15" thickBot="1" x14ac:dyDescent="0.35">
      <c r="C429" s="27" t="s">
        <v>117</v>
      </c>
      <c r="D429" s="26">
        <v>318.00000000000011</v>
      </c>
      <c r="E429" s="26">
        <v>329.00000000000006</v>
      </c>
      <c r="F429" s="26">
        <v>126.00000000000001</v>
      </c>
      <c r="G429" s="26">
        <v>101.00000000000001</v>
      </c>
      <c r="H429" s="26">
        <v>873.99999999999977</v>
      </c>
      <c r="K429" s="27" t="s">
        <v>117</v>
      </c>
      <c r="L429" s="26">
        <v>30</v>
      </c>
      <c r="M429" s="26">
        <v>81</v>
      </c>
      <c r="N429" s="26">
        <v>119.00000000000003</v>
      </c>
      <c r="O429" s="26">
        <v>161.00000000000009</v>
      </c>
      <c r="P429" s="26">
        <v>152.00000000000017</v>
      </c>
      <c r="Q429" s="26">
        <v>110</v>
      </c>
      <c r="R429" s="26">
        <v>123.00000000000009</v>
      </c>
      <c r="S429" s="26">
        <v>98.000000000000014</v>
      </c>
      <c r="T429" s="26">
        <v>873.99999999999977</v>
      </c>
    </row>
    <row r="430" spans="1:20" ht="34.65" customHeight="1" thickTop="1" x14ac:dyDescent="0.3">
      <c r="C430" s="117" t="s">
        <v>697</v>
      </c>
      <c r="D430" s="117"/>
      <c r="E430" s="117"/>
      <c r="F430" s="117"/>
      <c r="G430" s="117"/>
      <c r="H430" s="117"/>
      <c r="K430" s="117" t="s">
        <v>697</v>
      </c>
      <c r="L430" s="117"/>
      <c r="M430" s="117"/>
      <c r="N430" s="117"/>
      <c r="O430" s="117"/>
      <c r="P430" s="117"/>
      <c r="Q430" s="117"/>
      <c r="R430" s="117"/>
      <c r="S430" s="117"/>
      <c r="T430" s="117"/>
    </row>
    <row r="431" spans="1:20" x14ac:dyDescent="0.3">
      <c r="C431" s="37"/>
      <c r="D431" s="37"/>
      <c r="E431" s="37"/>
      <c r="F431" s="37"/>
      <c r="G431" s="37"/>
      <c r="H431" s="37"/>
      <c r="K431" s="37"/>
      <c r="L431" s="37"/>
      <c r="M431" s="37"/>
      <c r="N431" s="37"/>
      <c r="O431" s="37"/>
      <c r="P431" s="37"/>
      <c r="Q431" s="37"/>
      <c r="R431" s="37"/>
      <c r="S431" s="37"/>
      <c r="T431" s="37"/>
    </row>
    <row r="432" spans="1:20" x14ac:dyDescent="0.3">
      <c r="C432" s="37"/>
      <c r="D432" s="37"/>
      <c r="E432" s="37"/>
      <c r="F432" s="37"/>
      <c r="G432" s="37"/>
      <c r="H432" s="37"/>
      <c r="K432" s="37"/>
      <c r="L432" s="37"/>
      <c r="M432" s="37"/>
      <c r="N432" s="37"/>
      <c r="O432" s="37"/>
      <c r="P432" s="37"/>
      <c r="Q432" s="37"/>
      <c r="R432" s="37"/>
      <c r="S432" s="37"/>
      <c r="T432" s="37"/>
    </row>
    <row r="433" spans="1:20" ht="24.75" customHeight="1" thickBot="1" x14ac:dyDescent="0.35">
      <c r="A433" s="33"/>
      <c r="B433" s="34"/>
      <c r="C433" s="113" t="s">
        <v>696</v>
      </c>
      <c r="D433" s="113"/>
      <c r="E433" s="113"/>
      <c r="F433" s="113"/>
      <c r="G433" s="113"/>
      <c r="H433" s="113"/>
      <c r="I433" s="33"/>
      <c r="K433" s="113" t="s">
        <v>696</v>
      </c>
      <c r="L433" s="113"/>
      <c r="M433" s="113"/>
      <c r="N433" s="113"/>
      <c r="O433" s="113"/>
      <c r="P433" s="113"/>
      <c r="Q433" s="113"/>
      <c r="R433" s="113"/>
      <c r="S433" s="113"/>
      <c r="T433" s="119"/>
    </row>
    <row r="434" spans="1:20" ht="25.65" customHeight="1" thickTop="1" x14ac:dyDescent="0.3">
      <c r="C434" s="32"/>
      <c r="D434" s="114" t="s">
        <v>341</v>
      </c>
      <c r="E434" s="114"/>
      <c r="F434" s="114"/>
      <c r="G434" s="114"/>
      <c r="H434" s="115" t="s">
        <v>125</v>
      </c>
      <c r="K434" s="32"/>
      <c r="L434" s="114" t="s">
        <v>871</v>
      </c>
      <c r="M434" s="114"/>
      <c r="N434" s="114"/>
      <c r="O434" s="114"/>
      <c r="P434" s="114"/>
      <c r="Q434" s="114"/>
      <c r="R434" s="114"/>
      <c r="S434" s="114"/>
      <c r="T434" s="115" t="s">
        <v>125</v>
      </c>
    </row>
    <row r="435" spans="1:20" ht="46.2" thickBot="1" x14ac:dyDescent="0.35">
      <c r="C435" s="31"/>
      <c r="D435" s="30" t="s">
        <v>146</v>
      </c>
      <c r="E435" s="30" t="s">
        <v>145</v>
      </c>
      <c r="F435" s="30" t="s">
        <v>144</v>
      </c>
      <c r="G435" s="30" t="s">
        <v>143</v>
      </c>
      <c r="H435" s="116"/>
      <c r="K435" s="31"/>
      <c r="L435" s="30" t="s">
        <v>156</v>
      </c>
      <c r="M435" s="30" t="s">
        <v>155</v>
      </c>
      <c r="N435" s="30" t="s">
        <v>154</v>
      </c>
      <c r="O435" s="30" t="s">
        <v>153</v>
      </c>
      <c r="P435" s="30" t="s">
        <v>152</v>
      </c>
      <c r="Q435" s="30" t="s">
        <v>151</v>
      </c>
      <c r="R435" s="30" t="s">
        <v>150</v>
      </c>
      <c r="S435" s="30" t="s">
        <v>149</v>
      </c>
      <c r="T435" s="116"/>
    </row>
    <row r="436" spans="1:20" ht="15" thickTop="1" x14ac:dyDescent="0.3">
      <c r="C436" s="29" t="s">
        <v>301</v>
      </c>
      <c r="D436" s="28">
        <v>32.190849027180583</v>
      </c>
      <c r="E436" s="28">
        <v>37.048673198587046</v>
      </c>
      <c r="F436" s="28">
        <v>52.828596043333064</v>
      </c>
      <c r="G436" s="28">
        <v>34.122099076846609</v>
      </c>
      <c r="H436" s="28">
        <v>37.345816862831668</v>
      </c>
      <c r="K436" s="29" t="s">
        <v>301</v>
      </c>
      <c r="L436" s="28" t="s">
        <v>131</v>
      </c>
      <c r="M436" s="28">
        <v>33.484382086098655</v>
      </c>
      <c r="N436" s="28">
        <v>32.628500861350688</v>
      </c>
      <c r="O436" s="28">
        <v>37.833623693670269</v>
      </c>
      <c r="P436" s="28">
        <v>43.048323574630352</v>
      </c>
      <c r="Q436" s="28">
        <v>38.900965479182389</v>
      </c>
      <c r="R436" s="28">
        <v>42.886359234845727</v>
      </c>
      <c r="S436" s="36">
        <v>27.108474876179763</v>
      </c>
      <c r="T436" s="28">
        <v>37.345816862831668</v>
      </c>
    </row>
    <row r="437" spans="1:20" x14ac:dyDescent="0.3">
      <c r="C437" s="29" t="s">
        <v>300</v>
      </c>
      <c r="D437" s="28">
        <v>55.645527406426396</v>
      </c>
      <c r="E437" s="28">
        <v>50.222056232778655</v>
      </c>
      <c r="F437" s="28">
        <v>36.901061485594461</v>
      </c>
      <c r="G437" s="28">
        <v>48.983355683206057</v>
      </c>
      <c r="H437" s="28">
        <v>49.977062201074801</v>
      </c>
      <c r="K437" s="29" t="s">
        <v>300</v>
      </c>
      <c r="L437" s="28" t="s">
        <v>131</v>
      </c>
      <c r="M437" s="28">
        <v>53.45888827394112</v>
      </c>
      <c r="N437" s="28">
        <v>50.396559758345091</v>
      </c>
      <c r="O437" s="28">
        <v>49.877590352336725</v>
      </c>
      <c r="P437" s="28">
        <v>46.017567251011158</v>
      </c>
      <c r="Q437" s="28">
        <v>46.161453227103912</v>
      </c>
      <c r="R437" s="28">
        <v>46.763344376087844</v>
      </c>
      <c r="S437" s="36">
        <v>59.815182688041546</v>
      </c>
      <c r="T437" s="28">
        <v>49.977062201074801</v>
      </c>
    </row>
    <row r="438" spans="1:20" x14ac:dyDescent="0.3">
      <c r="C438" s="29" t="s">
        <v>299</v>
      </c>
      <c r="D438" s="28">
        <v>9.3941864114314679</v>
      </c>
      <c r="E438" s="28">
        <v>9.3170064024536146</v>
      </c>
      <c r="F438" s="28">
        <v>7.7995136677797605</v>
      </c>
      <c r="G438" s="28">
        <v>13.855498815184406</v>
      </c>
      <c r="H438" s="28">
        <v>9.6804148131929999</v>
      </c>
      <c r="K438" s="29" t="s">
        <v>299</v>
      </c>
      <c r="L438" s="28" t="s">
        <v>131</v>
      </c>
      <c r="M438" s="28">
        <v>13.05672963996023</v>
      </c>
      <c r="N438" s="28">
        <v>11.650822432493708</v>
      </c>
      <c r="O438" s="28">
        <v>8.2642187841797092</v>
      </c>
      <c r="P438" s="28">
        <v>7.9079367838742085</v>
      </c>
      <c r="Q438" s="28">
        <v>10.819894188096352</v>
      </c>
      <c r="R438" s="28">
        <v>10.350296389066422</v>
      </c>
      <c r="S438" s="36">
        <v>8.8643986058520632</v>
      </c>
      <c r="T438" s="28">
        <v>9.6804148131929999</v>
      </c>
    </row>
    <row r="439" spans="1:20" x14ac:dyDescent="0.3">
      <c r="C439" s="29" t="s">
        <v>298</v>
      </c>
      <c r="D439" s="28">
        <v>1.6497821634052108</v>
      </c>
      <c r="E439" s="28">
        <v>2.2373070904188577</v>
      </c>
      <c r="F439" s="28">
        <v>2.4708288032926915</v>
      </c>
      <c r="G439" s="28">
        <v>1.5120285498414314</v>
      </c>
      <c r="H439" s="28">
        <v>1.974573161091731</v>
      </c>
      <c r="K439" s="29" t="s">
        <v>298</v>
      </c>
      <c r="L439" s="28" t="s">
        <v>131</v>
      </c>
      <c r="M439" s="28">
        <v>0</v>
      </c>
      <c r="N439" s="28">
        <v>5.3241169478104773</v>
      </c>
      <c r="O439" s="28">
        <v>2.9807088435312412</v>
      </c>
      <c r="P439" s="28">
        <v>0</v>
      </c>
      <c r="Q439" s="28">
        <v>2.5806392930089097</v>
      </c>
      <c r="R439" s="28">
        <v>0</v>
      </c>
      <c r="S439" s="36">
        <v>2.039762892277619</v>
      </c>
      <c r="T439" s="28">
        <v>1.974573161091731</v>
      </c>
    </row>
    <row r="440" spans="1:20" x14ac:dyDescent="0.3">
      <c r="C440" s="29" t="s">
        <v>147</v>
      </c>
      <c r="D440" s="28">
        <v>1.1196549915562819</v>
      </c>
      <c r="E440" s="28">
        <v>1.1749570757617251</v>
      </c>
      <c r="F440" s="28">
        <v>0</v>
      </c>
      <c r="G440" s="28">
        <v>1.5270178749215153</v>
      </c>
      <c r="H440" s="28">
        <v>1.0221329618089063</v>
      </c>
      <c r="K440" s="29" t="s">
        <v>147</v>
      </c>
      <c r="L440" s="28" t="s">
        <v>131</v>
      </c>
      <c r="M440" s="28">
        <v>0</v>
      </c>
      <c r="N440" s="28">
        <v>0</v>
      </c>
      <c r="O440" s="28">
        <v>1.0438583262819772</v>
      </c>
      <c r="P440" s="28">
        <v>3.0261723904842919</v>
      </c>
      <c r="Q440" s="28">
        <v>1.5370478126084077</v>
      </c>
      <c r="R440" s="28">
        <v>0</v>
      </c>
      <c r="S440" s="36">
        <v>2.1721809376490149</v>
      </c>
      <c r="T440" s="28">
        <v>1.0221329618089063</v>
      </c>
    </row>
    <row r="441" spans="1:20" ht="15" thickBot="1" x14ac:dyDescent="0.35">
      <c r="C441" s="27" t="s">
        <v>117</v>
      </c>
      <c r="D441" s="26">
        <v>176.00000000000006</v>
      </c>
      <c r="E441" s="26">
        <v>170.00000000000006</v>
      </c>
      <c r="F441" s="26">
        <v>74.000000000000014</v>
      </c>
      <c r="G441" s="26">
        <v>63</v>
      </c>
      <c r="H441" s="26">
        <v>482.99999999999966</v>
      </c>
      <c r="K441" s="27" t="s">
        <v>117</v>
      </c>
      <c r="L441" s="26">
        <v>19</v>
      </c>
      <c r="M441" s="26">
        <v>56</v>
      </c>
      <c r="N441" s="26">
        <v>77.000000000000014</v>
      </c>
      <c r="O441" s="26">
        <v>88.000000000000085</v>
      </c>
      <c r="P441" s="26">
        <v>63</v>
      </c>
      <c r="Q441" s="26">
        <v>69.000000000000014</v>
      </c>
      <c r="R441" s="26">
        <v>64.000000000000028</v>
      </c>
      <c r="S441" s="26">
        <v>47.000000000000007</v>
      </c>
      <c r="T441" s="26">
        <v>482.99999999999966</v>
      </c>
    </row>
    <row r="442" spans="1:20" ht="34.65" customHeight="1" thickTop="1" x14ac:dyDescent="0.3">
      <c r="C442" s="117" t="s">
        <v>695</v>
      </c>
      <c r="D442" s="117"/>
      <c r="E442" s="117"/>
      <c r="F442" s="117"/>
      <c r="G442" s="117"/>
      <c r="H442" s="117"/>
      <c r="K442" s="117" t="s">
        <v>695</v>
      </c>
      <c r="L442" s="117"/>
      <c r="M442" s="117"/>
      <c r="N442" s="117"/>
      <c r="O442" s="117"/>
      <c r="P442" s="117"/>
      <c r="Q442" s="117"/>
      <c r="R442" s="117"/>
      <c r="S442" s="117"/>
      <c r="T442" s="117"/>
    </row>
    <row r="443" spans="1:20" x14ac:dyDescent="0.3">
      <c r="C443" s="37"/>
      <c r="D443" s="37"/>
      <c r="E443" s="37"/>
      <c r="F443" s="37"/>
      <c r="G443" s="37"/>
      <c r="H443" s="37"/>
      <c r="K443" s="37"/>
      <c r="L443" s="37"/>
      <c r="M443" s="37"/>
      <c r="N443" s="37"/>
      <c r="O443" s="37"/>
      <c r="P443" s="37"/>
      <c r="Q443" s="37"/>
      <c r="R443" s="37"/>
      <c r="S443" s="37"/>
      <c r="T443" s="37"/>
    </row>
    <row r="444" spans="1:20" x14ac:dyDescent="0.3">
      <c r="C444" s="37"/>
      <c r="D444" s="37"/>
      <c r="E444" s="37"/>
      <c r="F444" s="37"/>
      <c r="G444" s="37"/>
      <c r="H444" s="37"/>
      <c r="K444" s="37"/>
      <c r="L444" s="37"/>
      <c r="M444" s="37"/>
      <c r="N444" s="37"/>
      <c r="O444" s="37"/>
      <c r="P444" s="37"/>
      <c r="Q444" s="37"/>
      <c r="R444" s="37"/>
      <c r="S444" s="37"/>
      <c r="T444" s="37"/>
    </row>
    <row r="445" spans="1:20" ht="24.75" customHeight="1" thickBot="1" x14ac:dyDescent="0.35">
      <c r="A445" s="33"/>
      <c r="B445" s="34"/>
      <c r="C445" s="113" t="s">
        <v>307</v>
      </c>
      <c r="D445" s="113"/>
      <c r="E445" s="113"/>
      <c r="F445" s="113"/>
      <c r="G445" s="113"/>
      <c r="H445" s="113"/>
      <c r="I445" s="33"/>
      <c r="K445" s="113" t="s">
        <v>307</v>
      </c>
      <c r="L445" s="113"/>
      <c r="M445" s="113"/>
      <c r="N445" s="113"/>
      <c r="O445" s="113"/>
      <c r="P445" s="113"/>
      <c r="Q445" s="113"/>
      <c r="R445" s="113"/>
      <c r="S445" s="113"/>
      <c r="T445" s="119"/>
    </row>
    <row r="446" spans="1:20" ht="25.65" customHeight="1" thickTop="1" x14ac:dyDescent="0.3">
      <c r="C446" s="32"/>
      <c r="D446" s="114" t="s">
        <v>341</v>
      </c>
      <c r="E446" s="114"/>
      <c r="F446" s="114"/>
      <c r="G446" s="114"/>
      <c r="H446" s="115" t="s">
        <v>125</v>
      </c>
      <c r="K446" s="32"/>
      <c r="L446" s="114" t="s">
        <v>871</v>
      </c>
      <c r="M446" s="114"/>
      <c r="N446" s="114"/>
      <c r="O446" s="114"/>
      <c r="P446" s="114"/>
      <c r="Q446" s="114"/>
      <c r="R446" s="114"/>
      <c r="S446" s="114"/>
      <c r="T446" s="115" t="s">
        <v>125</v>
      </c>
    </row>
    <row r="447" spans="1:20" ht="46.2" thickBot="1" x14ac:dyDescent="0.35">
      <c r="C447" s="31"/>
      <c r="D447" s="30" t="s">
        <v>146</v>
      </c>
      <c r="E447" s="30" t="s">
        <v>145</v>
      </c>
      <c r="F447" s="30" t="s">
        <v>144</v>
      </c>
      <c r="G447" s="30" t="s">
        <v>143</v>
      </c>
      <c r="H447" s="116"/>
      <c r="K447" s="31"/>
      <c r="L447" s="30" t="s">
        <v>156</v>
      </c>
      <c r="M447" s="30" t="s">
        <v>155</v>
      </c>
      <c r="N447" s="30" t="s">
        <v>154</v>
      </c>
      <c r="O447" s="30" t="s">
        <v>153</v>
      </c>
      <c r="P447" s="30" t="s">
        <v>152</v>
      </c>
      <c r="Q447" s="30" t="s">
        <v>151</v>
      </c>
      <c r="R447" s="30" t="s">
        <v>150</v>
      </c>
      <c r="S447" s="30" t="s">
        <v>149</v>
      </c>
      <c r="T447" s="116"/>
    </row>
    <row r="448" spans="1:20" ht="15" thickTop="1" x14ac:dyDescent="0.3">
      <c r="C448" s="29" t="s">
        <v>301</v>
      </c>
      <c r="D448" s="28">
        <v>45.837076496972919</v>
      </c>
      <c r="E448" s="28">
        <v>53.625798559717133</v>
      </c>
      <c r="F448" s="28">
        <v>50.926210765422667</v>
      </c>
      <c r="G448" s="28">
        <v>46.286927627890265</v>
      </c>
      <c r="H448" s="28">
        <v>50.896414006502646</v>
      </c>
      <c r="K448" s="29" t="s">
        <v>301</v>
      </c>
      <c r="L448" s="36">
        <v>38.81505457291324</v>
      </c>
      <c r="M448" s="28">
        <v>52.946288193943246</v>
      </c>
      <c r="N448" s="28">
        <v>50.485283180058502</v>
      </c>
      <c r="O448" s="28">
        <v>53.9759521096993</v>
      </c>
      <c r="P448" s="28">
        <v>52.291083342635062</v>
      </c>
      <c r="Q448" s="28">
        <v>51.446691382655629</v>
      </c>
      <c r="R448" s="28">
        <v>51.184405965967336</v>
      </c>
      <c r="S448" s="28">
        <v>40.885412225579657</v>
      </c>
      <c r="T448" s="28">
        <v>50.896414006502646</v>
      </c>
    </row>
    <row r="449" spans="1:20" x14ac:dyDescent="0.3">
      <c r="C449" s="29" t="s">
        <v>300</v>
      </c>
      <c r="D449" s="28">
        <v>43.267414074542209</v>
      </c>
      <c r="E449" s="28">
        <v>41.041478583729173</v>
      </c>
      <c r="F449" s="28">
        <v>42.886641089243575</v>
      </c>
      <c r="G449" s="28">
        <v>45.439292068926768</v>
      </c>
      <c r="H449" s="28">
        <v>42.065345903247334</v>
      </c>
      <c r="K449" s="29" t="s">
        <v>300</v>
      </c>
      <c r="L449" s="36">
        <v>44.557195311230721</v>
      </c>
      <c r="M449" s="28">
        <v>37.063414517999291</v>
      </c>
      <c r="N449" s="28">
        <v>41.440931570736382</v>
      </c>
      <c r="O449" s="28">
        <v>40.481195505184267</v>
      </c>
      <c r="P449" s="28">
        <v>41.870907823376676</v>
      </c>
      <c r="Q449" s="28">
        <v>43.479658188720677</v>
      </c>
      <c r="R449" s="28">
        <v>43.470843011441588</v>
      </c>
      <c r="S449" s="28">
        <v>50.277418751094771</v>
      </c>
      <c r="T449" s="28">
        <v>42.065345903247334</v>
      </c>
    </row>
    <row r="450" spans="1:20" x14ac:dyDescent="0.3">
      <c r="C450" s="29" t="s">
        <v>299</v>
      </c>
      <c r="D450" s="28">
        <v>9.3807181584275057</v>
      </c>
      <c r="E450" s="28">
        <v>4.5684295303512163</v>
      </c>
      <c r="F450" s="28">
        <v>4.0159820622891207</v>
      </c>
      <c r="G450" s="28">
        <v>4.7548482604705837</v>
      </c>
      <c r="H450" s="28">
        <v>5.7802631082344114</v>
      </c>
      <c r="K450" s="29" t="s">
        <v>299</v>
      </c>
      <c r="L450" s="36">
        <v>12.132964641587408</v>
      </c>
      <c r="M450" s="28">
        <v>9.3300574690093754</v>
      </c>
      <c r="N450" s="28">
        <v>6.6089765430451681</v>
      </c>
      <c r="O450" s="28">
        <v>3.6454051114691564</v>
      </c>
      <c r="P450" s="28">
        <v>5.448282557854828</v>
      </c>
      <c r="Q450" s="28">
        <v>4.359780464850906</v>
      </c>
      <c r="R450" s="28">
        <v>4.742140881684767</v>
      </c>
      <c r="S450" s="28">
        <v>6.2840964766376075</v>
      </c>
      <c r="T450" s="28">
        <v>5.7802631082344114</v>
      </c>
    </row>
    <row r="451" spans="1:20" x14ac:dyDescent="0.3">
      <c r="C451" s="29" t="s">
        <v>298</v>
      </c>
      <c r="D451" s="28">
        <v>1.2389678743664185</v>
      </c>
      <c r="E451" s="28">
        <v>0.76429332620283397</v>
      </c>
      <c r="F451" s="28">
        <v>2.1711660830446746</v>
      </c>
      <c r="G451" s="28">
        <v>2.3607433227444172</v>
      </c>
      <c r="H451" s="28">
        <v>1.1029031422259226</v>
      </c>
      <c r="K451" s="29" t="s">
        <v>298</v>
      </c>
      <c r="L451" s="36">
        <v>2.1168296291610598</v>
      </c>
      <c r="M451" s="28">
        <v>0.66023981904808804</v>
      </c>
      <c r="N451" s="28">
        <v>1.4648087061598325</v>
      </c>
      <c r="O451" s="28">
        <v>1.8974472736472243</v>
      </c>
      <c r="P451" s="28" t="s">
        <v>142</v>
      </c>
      <c r="Q451" s="28">
        <v>0.71386996377274892</v>
      </c>
      <c r="R451" s="28">
        <v>0</v>
      </c>
      <c r="S451" s="28">
        <v>2.5530725466879618</v>
      </c>
      <c r="T451" s="28">
        <v>1.1029031422259226</v>
      </c>
    </row>
    <row r="452" spans="1:20" x14ac:dyDescent="0.3">
      <c r="C452" s="29" t="s">
        <v>147</v>
      </c>
      <c r="D452" s="28" t="s">
        <v>142</v>
      </c>
      <c r="E452" s="28">
        <v>0</v>
      </c>
      <c r="F452" s="28">
        <v>0</v>
      </c>
      <c r="G452" s="28">
        <v>1.1581887199679479</v>
      </c>
      <c r="H452" s="28" t="s">
        <v>142</v>
      </c>
      <c r="K452" s="29" t="s">
        <v>147</v>
      </c>
      <c r="L452" s="36">
        <v>2.3779558451075764</v>
      </c>
      <c r="M452" s="28">
        <v>0</v>
      </c>
      <c r="N452" s="28">
        <v>0</v>
      </c>
      <c r="O452" s="28">
        <v>0</v>
      </c>
      <c r="P452" s="28">
        <v>0</v>
      </c>
      <c r="Q452" s="28">
        <v>0</v>
      </c>
      <c r="R452" s="28">
        <v>0.60261014090619058</v>
      </c>
      <c r="S452" s="28">
        <v>0</v>
      </c>
      <c r="T452" s="28" t="s">
        <v>142</v>
      </c>
    </row>
    <row r="453" spans="1:20" ht="15" thickBot="1" x14ac:dyDescent="0.35">
      <c r="C453" s="27" t="s">
        <v>117</v>
      </c>
      <c r="D453" s="26">
        <v>309</v>
      </c>
      <c r="E453" s="26">
        <v>618.99999999999784</v>
      </c>
      <c r="F453" s="26">
        <v>82</v>
      </c>
      <c r="G453" s="26">
        <v>85</v>
      </c>
      <c r="H453" s="26">
        <v>1095</v>
      </c>
      <c r="K453" s="27" t="s">
        <v>117</v>
      </c>
      <c r="L453" s="26">
        <v>40</v>
      </c>
      <c r="M453" s="26">
        <v>118</v>
      </c>
      <c r="N453" s="26">
        <v>189.0000000000002</v>
      </c>
      <c r="O453" s="26">
        <v>210.00000000000014</v>
      </c>
      <c r="P453" s="26">
        <v>199.00000000000014</v>
      </c>
      <c r="Q453" s="26">
        <v>134.00000000000003</v>
      </c>
      <c r="R453" s="26">
        <v>131.00000000000014</v>
      </c>
      <c r="S453" s="26">
        <v>74.000000000000014</v>
      </c>
      <c r="T453" s="26">
        <v>1095</v>
      </c>
    </row>
    <row r="454" spans="1:20" ht="34.65" customHeight="1" thickTop="1" x14ac:dyDescent="0.3">
      <c r="C454" s="117" t="s">
        <v>694</v>
      </c>
      <c r="D454" s="117"/>
      <c r="E454" s="117"/>
      <c r="F454" s="117"/>
      <c r="G454" s="117"/>
      <c r="H454" s="117"/>
      <c r="K454" s="117" t="s">
        <v>694</v>
      </c>
      <c r="L454" s="117"/>
      <c r="M454" s="117"/>
      <c r="N454" s="117"/>
      <c r="O454" s="117"/>
      <c r="P454" s="117"/>
      <c r="Q454" s="117"/>
      <c r="R454" s="117"/>
      <c r="S454" s="117"/>
      <c r="T454" s="117"/>
    </row>
    <row r="455" spans="1:20" x14ac:dyDescent="0.3">
      <c r="C455" s="37"/>
      <c r="D455" s="37"/>
      <c r="E455" s="37"/>
      <c r="F455" s="37"/>
      <c r="G455" s="37"/>
      <c r="H455" s="37"/>
      <c r="K455" s="37"/>
      <c r="L455" s="37"/>
      <c r="M455" s="37"/>
      <c r="N455" s="37"/>
      <c r="O455" s="37"/>
      <c r="P455" s="37"/>
      <c r="Q455" s="37"/>
      <c r="R455" s="37"/>
      <c r="S455" s="37"/>
      <c r="T455" s="37"/>
    </row>
    <row r="456" spans="1:20" x14ac:dyDescent="0.3">
      <c r="C456" s="37"/>
      <c r="D456" s="37"/>
      <c r="E456" s="37"/>
      <c r="F456" s="37"/>
      <c r="G456" s="37"/>
      <c r="H456" s="37"/>
      <c r="K456" s="37"/>
      <c r="L456" s="37"/>
      <c r="M456" s="37"/>
      <c r="N456" s="37"/>
      <c r="O456" s="37"/>
      <c r="P456" s="37"/>
      <c r="Q456" s="37"/>
      <c r="R456" s="37"/>
      <c r="S456" s="37"/>
      <c r="T456" s="37"/>
    </row>
    <row r="457" spans="1:20" ht="24.75" customHeight="1" thickBot="1" x14ac:dyDescent="0.35">
      <c r="A457" s="33"/>
      <c r="B457" s="34"/>
      <c r="C457" s="113" t="s">
        <v>306</v>
      </c>
      <c r="D457" s="113"/>
      <c r="E457" s="113"/>
      <c r="F457" s="113"/>
      <c r="G457" s="113"/>
      <c r="H457" s="113"/>
      <c r="I457" s="33"/>
      <c r="K457" s="113" t="s">
        <v>306</v>
      </c>
      <c r="L457" s="113"/>
      <c r="M457" s="113"/>
      <c r="N457" s="113"/>
      <c r="O457" s="113"/>
      <c r="P457" s="113"/>
      <c r="Q457" s="113"/>
      <c r="R457" s="113"/>
      <c r="S457" s="113"/>
      <c r="T457" s="119"/>
    </row>
    <row r="458" spans="1:20" ht="25.65" customHeight="1" thickTop="1" x14ac:dyDescent="0.3">
      <c r="C458" s="32"/>
      <c r="D458" s="114" t="s">
        <v>341</v>
      </c>
      <c r="E458" s="114"/>
      <c r="F458" s="114"/>
      <c r="G458" s="114"/>
      <c r="H458" s="115" t="s">
        <v>125</v>
      </c>
      <c r="K458" s="32"/>
      <c r="L458" s="114" t="s">
        <v>871</v>
      </c>
      <c r="M458" s="114"/>
      <c r="N458" s="114"/>
      <c r="O458" s="114"/>
      <c r="P458" s="114"/>
      <c r="Q458" s="114"/>
      <c r="R458" s="114"/>
      <c r="S458" s="114"/>
      <c r="T458" s="115" t="s">
        <v>125</v>
      </c>
    </row>
    <row r="459" spans="1:20" ht="46.2" thickBot="1" x14ac:dyDescent="0.35">
      <c r="C459" s="31"/>
      <c r="D459" s="30" t="s">
        <v>146</v>
      </c>
      <c r="E459" s="30" t="s">
        <v>145</v>
      </c>
      <c r="F459" s="30" t="s">
        <v>144</v>
      </c>
      <c r="G459" s="30" t="s">
        <v>143</v>
      </c>
      <c r="H459" s="116"/>
      <c r="K459" s="31"/>
      <c r="L459" s="30" t="s">
        <v>156</v>
      </c>
      <c r="M459" s="30" t="s">
        <v>155</v>
      </c>
      <c r="N459" s="30" t="s">
        <v>154</v>
      </c>
      <c r="O459" s="30" t="s">
        <v>153</v>
      </c>
      <c r="P459" s="30" t="s">
        <v>152</v>
      </c>
      <c r="Q459" s="30" t="s">
        <v>151</v>
      </c>
      <c r="R459" s="30" t="s">
        <v>150</v>
      </c>
      <c r="S459" s="30" t="s">
        <v>149</v>
      </c>
      <c r="T459" s="116"/>
    </row>
    <row r="460" spans="1:20" ht="15" thickTop="1" x14ac:dyDescent="0.3">
      <c r="C460" s="29" t="s">
        <v>301</v>
      </c>
      <c r="D460" s="28">
        <v>52.648099243715805</v>
      </c>
      <c r="E460" s="28">
        <v>57.831366138209994</v>
      </c>
      <c r="F460" s="28">
        <v>59.946325754707573</v>
      </c>
      <c r="G460" s="28">
        <v>52.899945494899626</v>
      </c>
      <c r="H460" s="28">
        <v>55.857565770721337</v>
      </c>
      <c r="K460" s="29" t="s">
        <v>301</v>
      </c>
      <c r="L460" s="28">
        <v>56.951033788810612</v>
      </c>
      <c r="M460" s="28">
        <v>54.559340686889676</v>
      </c>
      <c r="N460" s="28">
        <v>55.516577958115221</v>
      </c>
      <c r="O460" s="28">
        <v>60.248198988828271</v>
      </c>
      <c r="P460" s="28">
        <v>55.714130593884178</v>
      </c>
      <c r="Q460" s="28">
        <v>56.148119199672188</v>
      </c>
      <c r="R460" s="28">
        <v>52.442629673951892</v>
      </c>
      <c r="S460" s="28">
        <v>53.87008139691639</v>
      </c>
      <c r="T460" s="28">
        <v>55.857565770721337</v>
      </c>
    </row>
    <row r="461" spans="1:20" x14ac:dyDescent="0.3">
      <c r="C461" s="29" t="s">
        <v>300</v>
      </c>
      <c r="D461" s="28">
        <v>38.199286817987996</v>
      </c>
      <c r="E461" s="28">
        <v>36.639327115599883</v>
      </c>
      <c r="F461" s="28">
        <v>30.640163043322865</v>
      </c>
      <c r="G461" s="28">
        <v>38.464339091832187</v>
      </c>
      <c r="H461" s="28">
        <v>36.657824811878022</v>
      </c>
      <c r="K461" s="29" t="s">
        <v>300</v>
      </c>
      <c r="L461" s="28">
        <v>36.07637033452994</v>
      </c>
      <c r="M461" s="28">
        <v>37.656727236303517</v>
      </c>
      <c r="N461" s="28">
        <v>37.018677953792825</v>
      </c>
      <c r="O461" s="28">
        <v>33.739298922921016</v>
      </c>
      <c r="P461" s="28">
        <v>36.740041087313841</v>
      </c>
      <c r="Q461" s="28">
        <v>37.602575782982953</v>
      </c>
      <c r="R461" s="28">
        <v>40.002395438520693</v>
      </c>
      <c r="S461" s="28">
        <v>34.381352725477278</v>
      </c>
      <c r="T461" s="28">
        <v>36.657824811878022</v>
      </c>
    </row>
    <row r="462" spans="1:20" x14ac:dyDescent="0.3">
      <c r="C462" s="29" t="s">
        <v>299</v>
      </c>
      <c r="D462" s="28">
        <v>5.6468599827907893</v>
      </c>
      <c r="E462" s="28">
        <v>3.5629605171165237</v>
      </c>
      <c r="F462" s="28">
        <v>6.1906075836874912</v>
      </c>
      <c r="G462" s="28">
        <v>6.7000992893917086</v>
      </c>
      <c r="H462" s="28">
        <v>4.8762723510316848</v>
      </c>
      <c r="K462" s="29" t="s">
        <v>299</v>
      </c>
      <c r="L462" s="28">
        <v>5.9595944805343493</v>
      </c>
      <c r="M462" s="28">
        <v>4.9300249860448391</v>
      </c>
      <c r="N462" s="28">
        <v>6.1715594498954349</v>
      </c>
      <c r="O462" s="28">
        <v>3.3696389049470046</v>
      </c>
      <c r="P462" s="28">
        <v>4.6025284919559724</v>
      </c>
      <c r="Q462" s="28">
        <v>3.0596430326587685</v>
      </c>
      <c r="R462" s="28">
        <v>5.3243068475867217</v>
      </c>
      <c r="S462" s="28">
        <v>6.8043118855450366</v>
      </c>
      <c r="T462" s="28">
        <v>4.8762723510316848</v>
      </c>
    </row>
    <row r="463" spans="1:20" x14ac:dyDescent="0.3">
      <c r="C463" s="29" t="s">
        <v>298</v>
      </c>
      <c r="D463" s="28">
        <v>2.9420543971831208</v>
      </c>
      <c r="E463" s="28">
        <v>1.2703838619734766</v>
      </c>
      <c r="F463" s="28">
        <v>2.4867087376104977</v>
      </c>
      <c r="G463" s="28">
        <v>1.3585383968372717</v>
      </c>
      <c r="H463" s="28">
        <v>1.9635674713079481</v>
      </c>
      <c r="K463" s="29" t="s">
        <v>298</v>
      </c>
      <c r="L463" s="28">
        <v>1.0130013961251012</v>
      </c>
      <c r="M463" s="28">
        <v>2.6523556746592001</v>
      </c>
      <c r="N463" s="28">
        <v>1.1036850951598942</v>
      </c>
      <c r="O463" s="28">
        <v>1.8065208873351761</v>
      </c>
      <c r="P463" s="28">
        <v>2.6156474599365644</v>
      </c>
      <c r="Q463" s="28">
        <v>2.5146219614635918</v>
      </c>
      <c r="R463" s="28">
        <v>1.1693083911575053</v>
      </c>
      <c r="S463" s="28">
        <v>2.7110983779602913</v>
      </c>
      <c r="T463" s="28">
        <v>1.9635674713079481</v>
      </c>
    </row>
    <row r="464" spans="1:20" x14ac:dyDescent="0.3">
      <c r="C464" s="29" t="s">
        <v>147</v>
      </c>
      <c r="D464" s="28">
        <v>0.56369955832225194</v>
      </c>
      <c r="E464" s="28">
        <v>0.6959623671000964</v>
      </c>
      <c r="F464" s="28">
        <v>0.73619488067155425</v>
      </c>
      <c r="G464" s="28">
        <v>0.57707772703947458</v>
      </c>
      <c r="H464" s="28">
        <v>0.64476959506111431</v>
      </c>
      <c r="K464" s="29" t="s">
        <v>147</v>
      </c>
      <c r="L464" s="28">
        <v>0</v>
      </c>
      <c r="M464" s="28" t="s">
        <v>142</v>
      </c>
      <c r="N464" s="28" t="s">
        <v>142</v>
      </c>
      <c r="O464" s="28">
        <v>0.83634229596866227</v>
      </c>
      <c r="P464" s="28" t="s">
        <v>142</v>
      </c>
      <c r="Q464" s="28">
        <v>0.67504002322249568</v>
      </c>
      <c r="R464" s="28">
        <v>1.061359648783248</v>
      </c>
      <c r="S464" s="28">
        <v>2.2331556141009923</v>
      </c>
      <c r="T464" s="28">
        <v>0.64476959506111431</v>
      </c>
    </row>
    <row r="465" spans="1:20" ht="15" thickBot="1" x14ac:dyDescent="0.35">
      <c r="C465" s="27" t="s">
        <v>117</v>
      </c>
      <c r="D465" s="26">
        <v>1115.0000000000007</v>
      </c>
      <c r="E465" s="26">
        <v>1367.9999999999977</v>
      </c>
      <c r="F465" s="26">
        <v>371.00000000000045</v>
      </c>
      <c r="G465" s="26">
        <v>358.99999999999932</v>
      </c>
      <c r="H465" s="26">
        <v>3212.9999999999873</v>
      </c>
      <c r="K465" s="27" t="s">
        <v>117</v>
      </c>
      <c r="L465" s="26">
        <v>158.00000000000003</v>
      </c>
      <c r="M465" s="26">
        <v>422.00000000000028</v>
      </c>
      <c r="N465" s="26">
        <v>557.0000000000008</v>
      </c>
      <c r="O465" s="26">
        <v>533.99999999999932</v>
      </c>
      <c r="P465" s="26">
        <v>526.0000000000008</v>
      </c>
      <c r="Q465" s="26">
        <v>357.00000000000011</v>
      </c>
      <c r="R465" s="26">
        <v>393</v>
      </c>
      <c r="S465" s="26">
        <v>266.00000000000017</v>
      </c>
      <c r="T465" s="26">
        <v>3212.9999999999873</v>
      </c>
    </row>
    <row r="466" spans="1:20" ht="34.65" customHeight="1" thickTop="1" x14ac:dyDescent="0.3">
      <c r="C466" s="117" t="s">
        <v>693</v>
      </c>
      <c r="D466" s="117"/>
      <c r="E466" s="117"/>
      <c r="F466" s="117"/>
      <c r="G466" s="117"/>
      <c r="H466" s="117"/>
      <c r="K466" s="117" t="s">
        <v>693</v>
      </c>
      <c r="L466" s="117"/>
      <c r="M466" s="117"/>
      <c r="N466" s="117"/>
      <c r="O466" s="117"/>
      <c r="P466" s="117"/>
      <c r="Q466" s="117"/>
      <c r="R466" s="117"/>
      <c r="S466" s="117"/>
      <c r="T466" s="117"/>
    </row>
    <row r="467" spans="1:20" x14ac:dyDescent="0.3">
      <c r="C467" s="37"/>
      <c r="D467" s="37"/>
      <c r="E467" s="37"/>
      <c r="F467" s="37"/>
      <c r="G467" s="37"/>
      <c r="H467" s="37"/>
      <c r="K467" s="37"/>
      <c r="L467" s="37"/>
      <c r="M467" s="37"/>
      <c r="N467" s="37"/>
      <c r="O467" s="37"/>
      <c r="P467" s="37"/>
      <c r="Q467" s="37"/>
      <c r="R467" s="37"/>
      <c r="S467" s="37"/>
      <c r="T467" s="37"/>
    </row>
    <row r="468" spans="1:20" x14ac:dyDescent="0.3">
      <c r="C468" s="37"/>
      <c r="D468" s="37"/>
      <c r="E468" s="37"/>
      <c r="F468" s="37"/>
      <c r="G468" s="37"/>
      <c r="H468" s="37"/>
      <c r="K468" s="37"/>
      <c r="L468" s="37"/>
      <c r="M468" s="37"/>
      <c r="N468" s="37"/>
      <c r="O468" s="37"/>
      <c r="P468" s="37"/>
      <c r="Q468" s="37"/>
      <c r="R468" s="37"/>
      <c r="S468" s="37"/>
      <c r="T468" s="37"/>
    </row>
    <row r="469" spans="1:20" ht="24.75" customHeight="1" thickBot="1" x14ac:dyDescent="0.35">
      <c r="A469" s="33"/>
      <c r="B469" s="34"/>
      <c r="C469" s="113" t="s">
        <v>305</v>
      </c>
      <c r="D469" s="113"/>
      <c r="E469" s="113"/>
      <c r="F469" s="113"/>
      <c r="G469" s="113"/>
      <c r="H469" s="113"/>
      <c r="I469" s="33"/>
      <c r="K469" s="113" t="s">
        <v>305</v>
      </c>
      <c r="L469" s="113"/>
      <c r="M469" s="113"/>
      <c r="N469" s="113"/>
      <c r="O469" s="113"/>
      <c r="P469" s="113"/>
      <c r="Q469" s="113"/>
      <c r="R469" s="113"/>
      <c r="S469" s="113"/>
      <c r="T469" s="119"/>
    </row>
    <row r="470" spans="1:20" ht="25.65" customHeight="1" thickTop="1" x14ac:dyDescent="0.3">
      <c r="C470" s="32"/>
      <c r="D470" s="114" t="s">
        <v>341</v>
      </c>
      <c r="E470" s="114"/>
      <c r="F470" s="114"/>
      <c r="G470" s="114"/>
      <c r="H470" s="115" t="s">
        <v>125</v>
      </c>
      <c r="K470" s="32"/>
      <c r="L470" s="114" t="s">
        <v>871</v>
      </c>
      <c r="M470" s="114"/>
      <c r="N470" s="114"/>
      <c r="O470" s="114"/>
      <c r="P470" s="114"/>
      <c r="Q470" s="114"/>
      <c r="R470" s="114"/>
      <c r="S470" s="114"/>
      <c r="T470" s="115" t="s">
        <v>125</v>
      </c>
    </row>
    <row r="471" spans="1:20" ht="46.2" thickBot="1" x14ac:dyDescent="0.35">
      <c r="C471" s="31"/>
      <c r="D471" s="30" t="s">
        <v>146</v>
      </c>
      <c r="E471" s="30" t="s">
        <v>145</v>
      </c>
      <c r="F471" s="30" t="s">
        <v>144</v>
      </c>
      <c r="G471" s="30" t="s">
        <v>143</v>
      </c>
      <c r="H471" s="116"/>
      <c r="K471" s="31"/>
      <c r="L471" s="30" t="s">
        <v>156</v>
      </c>
      <c r="M471" s="30" t="s">
        <v>155</v>
      </c>
      <c r="N471" s="30" t="s">
        <v>154</v>
      </c>
      <c r="O471" s="30" t="s">
        <v>153</v>
      </c>
      <c r="P471" s="30" t="s">
        <v>152</v>
      </c>
      <c r="Q471" s="30" t="s">
        <v>151</v>
      </c>
      <c r="R471" s="30" t="s">
        <v>150</v>
      </c>
      <c r="S471" s="30" t="s">
        <v>149</v>
      </c>
      <c r="T471" s="116"/>
    </row>
    <row r="472" spans="1:20" ht="15" thickTop="1" x14ac:dyDescent="0.3">
      <c r="C472" s="29" t="s">
        <v>301</v>
      </c>
      <c r="D472" s="28">
        <v>35.900754658169348</v>
      </c>
      <c r="E472" s="28">
        <v>33.618615656271537</v>
      </c>
      <c r="F472" s="28">
        <v>39.514707599303328</v>
      </c>
      <c r="G472" s="28">
        <v>30.119972598697903</v>
      </c>
      <c r="H472" s="28">
        <v>34.798999464591077</v>
      </c>
      <c r="K472" s="29" t="s">
        <v>301</v>
      </c>
      <c r="L472" s="28" t="s">
        <v>131</v>
      </c>
      <c r="M472" s="28">
        <v>27.951635932941198</v>
      </c>
      <c r="N472" s="28">
        <v>32.163701754322474</v>
      </c>
      <c r="O472" s="28">
        <v>29.535481147873444</v>
      </c>
      <c r="P472" s="28">
        <v>46.580544345621647</v>
      </c>
      <c r="Q472" s="28">
        <v>37.925395835323009</v>
      </c>
      <c r="R472" s="28">
        <v>36.640796166780206</v>
      </c>
      <c r="S472" s="28">
        <v>29.600611109717473</v>
      </c>
      <c r="T472" s="28">
        <v>34.798999464591077</v>
      </c>
    </row>
    <row r="473" spans="1:20" x14ac:dyDescent="0.3">
      <c r="C473" s="29" t="s">
        <v>300</v>
      </c>
      <c r="D473" s="28">
        <v>50.255794279577493</v>
      </c>
      <c r="E473" s="28">
        <v>57.780909524012259</v>
      </c>
      <c r="F473" s="28">
        <v>51.619872780405018</v>
      </c>
      <c r="G473" s="28">
        <v>64.997081882942581</v>
      </c>
      <c r="H473" s="28">
        <v>55.422703890659278</v>
      </c>
      <c r="K473" s="29" t="s">
        <v>300</v>
      </c>
      <c r="L473" s="28" t="s">
        <v>131</v>
      </c>
      <c r="M473" s="28">
        <v>65.239993997000724</v>
      </c>
      <c r="N473" s="28">
        <v>58.497327762012453</v>
      </c>
      <c r="O473" s="28">
        <v>57.785256642116735</v>
      </c>
      <c r="P473" s="28">
        <v>44.168871302939699</v>
      </c>
      <c r="Q473" s="28">
        <v>52.637460043425797</v>
      </c>
      <c r="R473" s="28">
        <v>55.414011876527539</v>
      </c>
      <c r="S473" s="28">
        <v>61.510603174858588</v>
      </c>
      <c r="T473" s="28">
        <v>55.422703890659278</v>
      </c>
    </row>
    <row r="474" spans="1:20" x14ac:dyDescent="0.3">
      <c r="C474" s="29" t="s">
        <v>299</v>
      </c>
      <c r="D474" s="28">
        <v>12.017399746033147</v>
      </c>
      <c r="E474" s="28">
        <v>6.9374113343286954</v>
      </c>
      <c r="F474" s="28">
        <v>7.9872445916996035</v>
      </c>
      <c r="G474" s="28">
        <v>4.8829455183595067</v>
      </c>
      <c r="H474" s="28">
        <v>8.3367311191300733</v>
      </c>
      <c r="K474" s="29" t="s">
        <v>299</v>
      </c>
      <c r="L474" s="28" t="s">
        <v>131</v>
      </c>
      <c r="M474" s="28">
        <v>6.8083700700581211</v>
      </c>
      <c r="N474" s="28">
        <v>7.6669233094722662</v>
      </c>
      <c r="O474" s="28">
        <v>10.930755263342569</v>
      </c>
      <c r="P474" s="28">
        <v>8.243233705608267</v>
      </c>
      <c r="Q474" s="28">
        <v>7.0871503500216955</v>
      </c>
      <c r="R474" s="28">
        <v>6.6349996902289838</v>
      </c>
      <c r="S474" s="28">
        <v>7.0430639524447072</v>
      </c>
      <c r="T474" s="28">
        <v>8.3367311191300733</v>
      </c>
    </row>
    <row r="475" spans="1:20" x14ac:dyDescent="0.3">
      <c r="C475" s="29" t="s">
        <v>298</v>
      </c>
      <c r="D475" s="28">
        <v>0</v>
      </c>
      <c r="E475" s="28">
        <v>1.0530953604126778</v>
      </c>
      <c r="F475" s="28">
        <v>0</v>
      </c>
      <c r="G475" s="28">
        <v>0</v>
      </c>
      <c r="H475" s="28">
        <v>0.50505709618980688</v>
      </c>
      <c r="K475" s="29" t="s">
        <v>298</v>
      </c>
      <c r="L475" s="28" t="s">
        <v>131</v>
      </c>
      <c r="M475" s="28">
        <v>0</v>
      </c>
      <c r="N475" s="28">
        <v>1.6720471741927607</v>
      </c>
      <c r="O475" s="28">
        <v>1.004865528278547</v>
      </c>
      <c r="P475" s="28">
        <v>0</v>
      </c>
      <c r="Q475" s="28">
        <v>0</v>
      </c>
      <c r="R475" s="28">
        <v>0</v>
      </c>
      <c r="S475" s="28">
        <v>0</v>
      </c>
      <c r="T475" s="28">
        <v>0.50505709618980688</v>
      </c>
    </row>
    <row r="476" spans="1:20" x14ac:dyDescent="0.3">
      <c r="C476" s="29" t="s">
        <v>147</v>
      </c>
      <c r="D476" s="28">
        <v>1.8260513162199694</v>
      </c>
      <c r="E476" s="28">
        <v>0.6099681249748089</v>
      </c>
      <c r="F476" s="28">
        <v>0.87817502859206398</v>
      </c>
      <c r="G476" s="28">
        <v>0</v>
      </c>
      <c r="H476" s="28">
        <v>0.9365084294298075</v>
      </c>
      <c r="K476" s="29" t="s">
        <v>147</v>
      </c>
      <c r="L476" s="28" t="s">
        <v>131</v>
      </c>
      <c r="M476" s="28">
        <v>0</v>
      </c>
      <c r="N476" s="28">
        <v>0</v>
      </c>
      <c r="O476" s="28">
        <v>0.74364141838863385</v>
      </c>
      <c r="P476" s="28">
        <v>1.0073506458303507</v>
      </c>
      <c r="Q476" s="28">
        <v>2.3499937712294532</v>
      </c>
      <c r="R476" s="28">
        <v>1.3101922664633014</v>
      </c>
      <c r="S476" s="28">
        <v>1.8457217629792522</v>
      </c>
      <c r="T476" s="28">
        <v>0.9365084294298075</v>
      </c>
    </row>
    <row r="477" spans="1:20" ht="15" thickBot="1" x14ac:dyDescent="0.35">
      <c r="C477" s="27" t="s">
        <v>117</v>
      </c>
      <c r="D477" s="26">
        <v>178.00000000000011</v>
      </c>
      <c r="E477" s="26">
        <v>276.00000000000017</v>
      </c>
      <c r="F477" s="26">
        <v>89.000000000000014</v>
      </c>
      <c r="G477" s="26">
        <v>59</v>
      </c>
      <c r="H477" s="26">
        <v>601.99999999999989</v>
      </c>
      <c r="K477" s="27" t="s">
        <v>117</v>
      </c>
      <c r="L477" s="26">
        <v>17</v>
      </c>
      <c r="M477" s="26">
        <v>57</v>
      </c>
      <c r="N477" s="26">
        <v>121.00000000000003</v>
      </c>
      <c r="O477" s="26">
        <v>105.00000000000009</v>
      </c>
      <c r="P477" s="26">
        <v>88.000000000000014</v>
      </c>
      <c r="Q477" s="26">
        <v>80</v>
      </c>
      <c r="R477" s="26">
        <v>78</v>
      </c>
      <c r="S477" s="26">
        <v>56</v>
      </c>
      <c r="T477" s="26">
        <v>601.99999999999989</v>
      </c>
    </row>
    <row r="478" spans="1:20" ht="34.65" customHeight="1" thickTop="1" x14ac:dyDescent="0.3">
      <c r="C478" s="117" t="s">
        <v>692</v>
      </c>
      <c r="D478" s="117"/>
      <c r="E478" s="117"/>
      <c r="F478" s="117"/>
      <c r="G478" s="117"/>
      <c r="H478" s="117"/>
      <c r="K478" s="117" t="s">
        <v>692</v>
      </c>
      <c r="L478" s="117"/>
      <c r="M478" s="117"/>
      <c r="N478" s="117"/>
      <c r="O478" s="117"/>
      <c r="P478" s="117"/>
      <c r="Q478" s="117"/>
      <c r="R478" s="117"/>
      <c r="S478" s="117"/>
      <c r="T478" s="117"/>
    </row>
    <row r="479" spans="1:20" x14ac:dyDescent="0.3">
      <c r="C479" s="37"/>
      <c r="D479" s="37"/>
      <c r="E479" s="37"/>
      <c r="F479" s="37"/>
      <c r="G479" s="37"/>
      <c r="H479" s="37"/>
      <c r="K479" s="37"/>
      <c r="L479" s="37"/>
      <c r="M479" s="37"/>
      <c r="N479" s="37"/>
      <c r="O479" s="37"/>
      <c r="P479" s="37"/>
      <c r="Q479" s="37"/>
      <c r="R479" s="37"/>
      <c r="S479" s="37"/>
      <c r="T479" s="37"/>
    </row>
    <row r="480" spans="1:20" x14ac:dyDescent="0.3">
      <c r="C480" s="37"/>
      <c r="D480" s="37"/>
      <c r="E480" s="37"/>
      <c r="F480" s="37"/>
      <c r="G480" s="37"/>
      <c r="H480" s="37"/>
      <c r="K480" s="37"/>
      <c r="L480" s="37"/>
      <c r="M480" s="37"/>
      <c r="N480" s="37"/>
      <c r="O480" s="37"/>
      <c r="P480" s="37"/>
      <c r="Q480" s="37"/>
      <c r="R480" s="37"/>
      <c r="S480" s="37"/>
      <c r="T480" s="37"/>
    </row>
    <row r="481" spans="1:20" ht="24.75" customHeight="1" thickBot="1" x14ac:dyDescent="0.35">
      <c r="A481" s="33"/>
      <c r="B481" s="34"/>
      <c r="C481" s="113" t="s">
        <v>304</v>
      </c>
      <c r="D481" s="113"/>
      <c r="E481" s="113"/>
      <c r="F481" s="113"/>
      <c r="G481" s="113"/>
      <c r="H481" s="113"/>
      <c r="I481" s="33"/>
      <c r="K481" s="113" t="s">
        <v>304</v>
      </c>
      <c r="L481" s="113"/>
      <c r="M481" s="113"/>
      <c r="N481" s="113"/>
      <c r="O481" s="113"/>
      <c r="P481" s="113"/>
      <c r="Q481" s="113"/>
      <c r="R481" s="113"/>
      <c r="S481" s="113"/>
      <c r="T481" s="119"/>
    </row>
    <row r="482" spans="1:20" ht="25.65" customHeight="1" thickTop="1" x14ac:dyDescent="0.3">
      <c r="C482" s="32"/>
      <c r="D482" s="114" t="s">
        <v>341</v>
      </c>
      <c r="E482" s="114"/>
      <c r="F482" s="114"/>
      <c r="G482" s="114"/>
      <c r="H482" s="115" t="s">
        <v>125</v>
      </c>
      <c r="K482" s="32"/>
      <c r="L482" s="114" t="s">
        <v>871</v>
      </c>
      <c r="M482" s="114"/>
      <c r="N482" s="114"/>
      <c r="O482" s="114"/>
      <c r="P482" s="114"/>
      <c r="Q482" s="114"/>
      <c r="R482" s="114"/>
      <c r="S482" s="114"/>
      <c r="T482" s="115" t="s">
        <v>125</v>
      </c>
    </row>
    <row r="483" spans="1:20" ht="46.2" thickBot="1" x14ac:dyDescent="0.35">
      <c r="C483" s="31"/>
      <c r="D483" s="30" t="s">
        <v>146</v>
      </c>
      <c r="E483" s="30" t="s">
        <v>145</v>
      </c>
      <c r="F483" s="30" t="s">
        <v>144</v>
      </c>
      <c r="G483" s="30" t="s">
        <v>143</v>
      </c>
      <c r="H483" s="116"/>
      <c r="K483" s="31"/>
      <c r="L483" s="30" t="s">
        <v>156</v>
      </c>
      <c r="M483" s="30" t="s">
        <v>155</v>
      </c>
      <c r="N483" s="30" t="s">
        <v>154</v>
      </c>
      <c r="O483" s="30" t="s">
        <v>153</v>
      </c>
      <c r="P483" s="30" t="s">
        <v>152</v>
      </c>
      <c r="Q483" s="30" t="s">
        <v>151</v>
      </c>
      <c r="R483" s="30" t="s">
        <v>150</v>
      </c>
      <c r="S483" s="30" t="s">
        <v>149</v>
      </c>
      <c r="T483" s="116"/>
    </row>
    <row r="484" spans="1:20" ht="15" thickTop="1" x14ac:dyDescent="0.3">
      <c r="C484" s="29" t="s">
        <v>301</v>
      </c>
      <c r="D484" s="28">
        <v>48.111950604413231</v>
      </c>
      <c r="E484" s="28">
        <v>46.353919222079988</v>
      </c>
      <c r="F484" s="28">
        <v>41.347077141398451</v>
      </c>
      <c r="G484" s="28">
        <v>37.177666215763296</v>
      </c>
      <c r="H484" s="28">
        <v>45.777295311309871</v>
      </c>
      <c r="K484" s="29" t="s">
        <v>301</v>
      </c>
      <c r="L484" s="36">
        <v>42.275506599126558</v>
      </c>
      <c r="M484" s="28">
        <v>54.423523107473152</v>
      </c>
      <c r="N484" s="28">
        <v>48.301598115292499</v>
      </c>
      <c r="O484" s="28">
        <v>50.128361066670337</v>
      </c>
      <c r="P484" s="28">
        <v>42.233703462510405</v>
      </c>
      <c r="Q484" s="28">
        <v>36.654332220991847</v>
      </c>
      <c r="R484" s="28">
        <v>32.869862729865218</v>
      </c>
      <c r="S484" s="28">
        <v>51.414453969053952</v>
      </c>
      <c r="T484" s="28">
        <v>45.777295311309871</v>
      </c>
    </row>
    <row r="485" spans="1:20" x14ac:dyDescent="0.3">
      <c r="C485" s="29" t="s">
        <v>300</v>
      </c>
      <c r="D485" s="28">
        <v>44.972321951776564</v>
      </c>
      <c r="E485" s="28">
        <v>47.590202527363743</v>
      </c>
      <c r="F485" s="28">
        <v>51.415841150585116</v>
      </c>
      <c r="G485" s="28">
        <v>55.540500785484866</v>
      </c>
      <c r="H485" s="28">
        <v>47.797721821301423</v>
      </c>
      <c r="K485" s="29" t="s">
        <v>300</v>
      </c>
      <c r="L485" s="36">
        <v>44.740553937227226</v>
      </c>
      <c r="M485" s="28">
        <v>36.802282044379105</v>
      </c>
      <c r="N485" s="28">
        <v>43.433391198391099</v>
      </c>
      <c r="O485" s="28">
        <v>46.582623416815096</v>
      </c>
      <c r="P485" s="28">
        <v>52.773610083322865</v>
      </c>
      <c r="Q485" s="28">
        <v>54.913921289812848</v>
      </c>
      <c r="R485" s="28">
        <v>60.825065666918341</v>
      </c>
      <c r="S485" s="28">
        <v>45.160847831970194</v>
      </c>
      <c r="T485" s="28">
        <v>47.797721821301423</v>
      </c>
    </row>
    <row r="486" spans="1:20" x14ac:dyDescent="0.3">
      <c r="C486" s="29" t="s">
        <v>299</v>
      </c>
      <c r="D486" s="28">
        <v>5.532015393397411</v>
      </c>
      <c r="E486" s="28">
        <v>4.5886814067405695</v>
      </c>
      <c r="F486" s="28">
        <v>5.024760774902381</v>
      </c>
      <c r="G486" s="28">
        <v>5.5883047284838536</v>
      </c>
      <c r="H486" s="28">
        <v>4.8954031519113954</v>
      </c>
      <c r="K486" s="29" t="s">
        <v>299</v>
      </c>
      <c r="L486" s="36">
        <v>4.1879898964944022</v>
      </c>
      <c r="M486" s="28">
        <v>6.5923300264922924</v>
      </c>
      <c r="N486" s="28">
        <v>7.1605643662666445</v>
      </c>
      <c r="O486" s="28">
        <v>2.2623083672331972</v>
      </c>
      <c r="P486" s="28">
        <v>3.279557178504787</v>
      </c>
      <c r="Q486" s="28">
        <v>7.4314492146588185</v>
      </c>
      <c r="R486" s="28">
        <v>4.6507692635483204</v>
      </c>
      <c r="S486" s="28">
        <v>3.4246981989758409</v>
      </c>
      <c r="T486" s="28">
        <v>4.8954031519113954</v>
      </c>
    </row>
    <row r="487" spans="1:20" x14ac:dyDescent="0.3">
      <c r="C487" s="29" t="s">
        <v>298</v>
      </c>
      <c r="D487" s="28" t="s">
        <v>142</v>
      </c>
      <c r="E487" s="28">
        <v>0.93633768045688903</v>
      </c>
      <c r="F487" s="28">
        <v>0</v>
      </c>
      <c r="G487" s="28">
        <v>1.693528270267993</v>
      </c>
      <c r="H487" s="28">
        <v>0.77892443210190565</v>
      </c>
      <c r="K487" s="29" t="s">
        <v>298</v>
      </c>
      <c r="L487" s="36">
        <v>2.8381571236682928</v>
      </c>
      <c r="M487" s="28">
        <v>2.1818648216553811</v>
      </c>
      <c r="N487" s="28">
        <v>0.53258580226031482</v>
      </c>
      <c r="O487" s="28">
        <v>0</v>
      </c>
      <c r="P487" s="28">
        <v>1.7131292756619125</v>
      </c>
      <c r="Q487" s="28">
        <v>0</v>
      </c>
      <c r="R487" s="28">
        <v>0</v>
      </c>
      <c r="S487" s="28">
        <v>0</v>
      </c>
      <c r="T487" s="28">
        <v>0.77892443210190565</v>
      </c>
    </row>
    <row r="488" spans="1:20" x14ac:dyDescent="0.3">
      <c r="C488" s="29" t="s">
        <v>147</v>
      </c>
      <c r="D488" s="28">
        <v>0.95418542404418405</v>
      </c>
      <c r="E488" s="28">
        <v>0.53085916335904582</v>
      </c>
      <c r="F488" s="28">
        <v>2.2123209331140119</v>
      </c>
      <c r="G488" s="28">
        <v>0</v>
      </c>
      <c r="H488" s="28">
        <v>0.75065528337556298</v>
      </c>
      <c r="K488" s="29" t="s">
        <v>147</v>
      </c>
      <c r="L488" s="36">
        <v>5.9577924434835445</v>
      </c>
      <c r="M488" s="28">
        <v>0</v>
      </c>
      <c r="N488" s="28">
        <v>0.57186051778943914</v>
      </c>
      <c r="O488" s="28">
        <v>1.0267071492813247</v>
      </c>
      <c r="P488" s="28">
        <v>0</v>
      </c>
      <c r="Q488" s="28">
        <v>1.0002972745365268</v>
      </c>
      <c r="R488" s="28">
        <v>1.6543023396681371</v>
      </c>
      <c r="S488" s="28">
        <v>0</v>
      </c>
      <c r="T488" s="28">
        <v>0.75065528337556298</v>
      </c>
    </row>
    <row r="489" spans="1:20" ht="15" thickBot="1" x14ac:dyDescent="0.35">
      <c r="C489" s="27" t="s">
        <v>117</v>
      </c>
      <c r="D489" s="26">
        <v>212.9999999999998</v>
      </c>
      <c r="E489" s="26">
        <v>526.99999999999943</v>
      </c>
      <c r="F489" s="26">
        <v>84.000000000000014</v>
      </c>
      <c r="G489" s="26">
        <v>54</v>
      </c>
      <c r="H489" s="26">
        <v>877.99999999999898</v>
      </c>
      <c r="K489" s="27" t="s">
        <v>117</v>
      </c>
      <c r="L489" s="26">
        <v>30</v>
      </c>
      <c r="M489" s="26">
        <v>100.00000000000003</v>
      </c>
      <c r="N489" s="26">
        <v>196.00000000000009</v>
      </c>
      <c r="O489" s="26">
        <v>165.00000000000009</v>
      </c>
      <c r="P489" s="26">
        <v>166.00000000000011</v>
      </c>
      <c r="Q489" s="26">
        <v>96</v>
      </c>
      <c r="R489" s="26">
        <v>64</v>
      </c>
      <c r="S489" s="26">
        <v>61.000000000000014</v>
      </c>
      <c r="T489" s="26">
        <v>877.99999999999898</v>
      </c>
    </row>
    <row r="490" spans="1:20" ht="34.65" customHeight="1" thickTop="1" x14ac:dyDescent="0.3">
      <c r="C490" s="117" t="s">
        <v>691</v>
      </c>
      <c r="D490" s="117"/>
      <c r="E490" s="117"/>
      <c r="F490" s="117"/>
      <c r="G490" s="117"/>
      <c r="H490" s="117"/>
      <c r="K490" s="117" t="s">
        <v>691</v>
      </c>
      <c r="L490" s="117"/>
      <c r="M490" s="117"/>
      <c r="N490" s="117"/>
      <c r="O490" s="117"/>
      <c r="P490" s="117"/>
      <c r="Q490" s="117"/>
      <c r="R490" s="117"/>
      <c r="S490" s="117"/>
      <c r="T490" s="117"/>
    </row>
    <row r="491" spans="1:20" x14ac:dyDescent="0.3">
      <c r="C491" s="37"/>
      <c r="D491" s="37"/>
      <c r="E491" s="37"/>
      <c r="F491" s="37"/>
      <c r="G491" s="37"/>
      <c r="H491" s="37"/>
      <c r="K491" s="37"/>
      <c r="L491" s="37"/>
      <c r="M491" s="37"/>
      <c r="N491" s="37"/>
      <c r="O491" s="37"/>
      <c r="P491" s="37"/>
      <c r="Q491" s="37"/>
      <c r="R491" s="37"/>
      <c r="S491" s="37"/>
      <c r="T491" s="37"/>
    </row>
    <row r="492" spans="1:20" x14ac:dyDescent="0.3">
      <c r="C492" s="37"/>
      <c r="D492" s="37"/>
      <c r="E492" s="37"/>
      <c r="F492" s="37"/>
      <c r="G492" s="37"/>
      <c r="H492" s="37"/>
      <c r="K492" s="37"/>
      <c r="L492" s="37"/>
      <c r="M492" s="37"/>
      <c r="N492" s="37"/>
      <c r="O492" s="37"/>
      <c r="P492" s="37"/>
      <c r="Q492" s="37"/>
      <c r="R492" s="37"/>
      <c r="S492" s="37"/>
      <c r="T492" s="37"/>
    </row>
    <row r="493" spans="1:20" ht="24.75" customHeight="1" thickBot="1" x14ac:dyDescent="0.35">
      <c r="A493" s="33"/>
      <c r="B493" s="34"/>
      <c r="C493" s="113" t="s">
        <v>303</v>
      </c>
      <c r="D493" s="113"/>
      <c r="E493" s="113"/>
      <c r="F493" s="113"/>
      <c r="G493" s="113"/>
      <c r="H493" s="113"/>
      <c r="I493" s="33"/>
      <c r="K493" s="113" t="s">
        <v>303</v>
      </c>
      <c r="L493" s="113"/>
      <c r="M493" s="113"/>
      <c r="N493" s="113"/>
      <c r="O493" s="113"/>
      <c r="P493" s="113"/>
      <c r="Q493" s="113"/>
      <c r="R493" s="113"/>
      <c r="S493" s="113"/>
      <c r="T493" s="119"/>
    </row>
    <row r="494" spans="1:20" ht="25.65" customHeight="1" thickTop="1" x14ac:dyDescent="0.3">
      <c r="C494" s="32"/>
      <c r="D494" s="114" t="s">
        <v>341</v>
      </c>
      <c r="E494" s="114"/>
      <c r="F494" s="114"/>
      <c r="G494" s="114"/>
      <c r="H494" s="115" t="s">
        <v>125</v>
      </c>
      <c r="K494" s="32"/>
      <c r="L494" s="114" t="s">
        <v>871</v>
      </c>
      <c r="M494" s="114"/>
      <c r="N494" s="114"/>
      <c r="O494" s="114"/>
      <c r="P494" s="114"/>
      <c r="Q494" s="114"/>
      <c r="R494" s="114"/>
      <c r="S494" s="114"/>
      <c r="T494" s="115" t="s">
        <v>125</v>
      </c>
    </row>
    <row r="495" spans="1:20" ht="46.2" thickBot="1" x14ac:dyDescent="0.35">
      <c r="C495" s="31"/>
      <c r="D495" s="30" t="s">
        <v>146</v>
      </c>
      <c r="E495" s="30" t="s">
        <v>145</v>
      </c>
      <c r="F495" s="30" t="s">
        <v>144</v>
      </c>
      <c r="G495" s="30" t="s">
        <v>143</v>
      </c>
      <c r="H495" s="116"/>
      <c r="K495" s="31"/>
      <c r="L495" s="30" t="s">
        <v>156</v>
      </c>
      <c r="M495" s="30" t="s">
        <v>155</v>
      </c>
      <c r="N495" s="30" t="s">
        <v>154</v>
      </c>
      <c r="O495" s="30" t="s">
        <v>153</v>
      </c>
      <c r="P495" s="30" t="s">
        <v>152</v>
      </c>
      <c r="Q495" s="30" t="s">
        <v>151</v>
      </c>
      <c r="R495" s="30" t="s">
        <v>150</v>
      </c>
      <c r="S495" s="30" t="s">
        <v>149</v>
      </c>
      <c r="T495" s="116"/>
    </row>
    <row r="496" spans="1:20" ht="15" thickTop="1" x14ac:dyDescent="0.3">
      <c r="C496" s="29" t="s">
        <v>301</v>
      </c>
      <c r="D496" s="28">
        <v>25.591191954089709</v>
      </c>
      <c r="E496" s="28">
        <v>19.806616248375729</v>
      </c>
      <c r="F496" s="28">
        <v>35.58584923973482</v>
      </c>
      <c r="G496" s="28">
        <v>22.952031671357012</v>
      </c>
      <c r="H496" s="28">
        <v>24.094269183307023</v>
      </c>
      <c r="K496" s="29" t="s">
        <v>301</v>
      </c>
      <c r="L496" s="36">
        <v>11.215104400251587</v>
      </c>
      <c r="M496" s="28">
        <v>20.542864887604416</v>
      </c>
      <c r="N496" s="28">
        <v>23.336946195918514</v>
      </c>
      <c r="O496" s="28">
        <v>16.854422359424774</v>
      </c>
      <c r="P496" s="28">
        <v>25.690145137076147</v>
      </c>
      <c r="Q496" s="28">
        <v>37.449587854778329</v>
      </c>
      <c r="R496" s="28">
        <v>24.515067286893483</v>
      </c>
      <c r="S496" s="28">
        <v>30.37496356710972</v>
      </c>
      <c r="T496" s="28">
        <v>24.094269183307023</v>
      </c>
    </row>
    <row r="497" spans="1:20" x14ac:dyDescent="0.3">
      <c r="C497" s="29" t="s">
        <v>300</v>
      </c>
      <c r="D497" s="28">
        <v>64.160827515016621</v>
      </c>
      <c r="E497" s="28">
        <v>67.438500561943698</v>
      </c>
      <c r="F497" s="28">
        <v>54.523825559302885</v>
      </c>
      <c r="G497" s="28">
        <v>70.419743670788648</v>
      </c>
      <c r="H497" s="28">
        <v>64.964986050906504</v>
      </c>
      <c r="K497" s="29" t="s">
        <v>300</v>
      </c>
      <c r="L497" s="36">
        <v>74.83057807422982</v>
      </c>
      <c r="M497" s="28">
        <v>72.930504281292784</v>
      </c>
      <c r="N497" s="28">
        <v>65.34198527416315</v>
      </c>
      <c r="O497" s="28">
        <v>72.858186148414461</v>
      </c>
      <c r="P497" s="28">
        <v>58.850552035726444</v>
      </c>
      <c r="Q497" s="28">
        <v>48.365741542114812</v>
      </c>
      <c r="R497" s="28">
        <v>66.293017409560022</v>
      </c>
      <c r="S497" s="28">
        <v>60.40049927033381</v>
      </c>
      <c r="T497" s="28">
        <v>64.964986050906504</v>
      </c>
    </row>
    <row r="498" spans="1:20" x14ac:dyDescent="0.3">
      <c r="C498" s="29" t="s">
        <v>299</v>
      </c>
      <c r="D498" s="28">
        <v>6.8156514319569759</v>
      </c>
      <c r="E498" s="28">
        <v>11.001658834233945</v>
      </c>
      <c r="F498" s="28">
        <v>7.3737375603202278</v>
      </c>
      <c r="G498" s="28">
        <v>5.4134683383559192</v>
      </c>
      <c r="H498" s="28">
        <v>8.6617612474988981</v>
      </c>
      <c r="K498" s="29" t="s">
        <v>299</v>
      </c>
      <c r="L498" s="36">
        <v>13.954317525518578</v>
      </c>
      <c r="M498" s="28">
        <v>6.5266308311028132</v>
      </c>
      <c r="N498" s="28">
        <v>9.6883646442126761</v>
      </c>
      <c r="O498" s="28">
        <v>8.1365775498292656</v>
      </c>
      <c r="P498" s="28">
        <v>9.4178843836765296</v>
      </c>
      <c r="Q498" s="28">
        <v>12.776092457348225</v>
      </c>
      <c r="R498" s="28">
        <v>8.1139485763001122</v>
      </c>
      <c r="S498" s="28">
        <v>3.7746426168007399</v>
      </c>
      <c r="T498" s="28">
        <v>8.6617612474988981</v>
      </c>
    </row>
    <row r="499" spans="1:20" x14ac:dyDescent="0.3">
      <c r="C499" s="29" t="s">
        <v>298</v>
      </c>
      <c r="D499" s="28">
        <v>2.4543170210620175</v>
      </c>
      <c r="E499" s="28">
        <v>0</v>
      </c>
      <c r="F499" s="28">
        <v>0</v>
      </c>
      <c r="G499" s="28">
        <v>0</v>
      </c>
      <c r="H499" s="28">
        <v>0.69433818742187015</v>
      </c>
      <c r="K499" s="29" t="s">
        <v>298</v>
      </c>
      <c r="L499" s="36">
        <v>0</v>
      </c>
      <c r="M499" s="28">
        <v>0</v>
      </c>
      <c r="N499" s="28">
        <v>0</v>
      </c>
      <c r="O499" s="28">
        <v>1.2830658035893294</v>
      </c>
      <c r="P499" s="28">
        <v>2.5117146805478288</v>
      </c>
      <c r="Q499" s="28">
        <v>0</v>
      </c>
      <c r="R499" s="28">
        <v>0</v>
      </c>
      <c r="S499" s="28">
        <v>1.6992319207753834</v>
      </c>
      <c r="T499" s="28">
        <v>0.69433818742187015</v>
      </c>
    </row>
    <row r="500" spans="1:20" x14ac:dyDescent="0.3">
      <c r="C500" s="29" t="s">
        <v>147</v>
      </c>
      <c r="D500" s="28">
        <v>0.97801207787467304</v>
      </c>
      <c r="E500" s="28">
        <v>1.7532243554465483</v>
      </c>
      <c r="F500" s="28">
        <v>2.5165876406420375</v>
      </c>
      <c r="G500" s="28">
        <v>1.2147563194984228</v>
      </c>
      <c r="H500" s="28">
        <v>1.5846453308656443</v>
      </c>
      <c r="K500" s="29" t="s">
        <v>147</v>
      </c>
      <c r="L500" s="36">
        <v>0</v>
      </c>
      <c r="M500" s="28">
        <v>0</v>
      </c>
      <c r="N500" s="28">
        <v>1.632703885705604</v>
      </c>
      <c r="O500" s="28">
        <v>0.86774813874212853</v>
      </c>
      <c r="P500" s="28">
        <v>3.5297037629730021</v>
      </c>
      <c r="Q500" s="28">
        <v>1.4085781457586266</v>
      </c>
      <c r="R500" s="28">
        <v>1.0779667272463906</v>
      </c>
      <c r="S500" s="28">
        <v>3.750662624980365</v>
      </c>
      <c r="T500" s="28">
        <v>1.5846453308656443</v>
      </c>
    </row>
    <row r="501" spans="1:20" ht="15" thickBot="1" x14ac:dyDescent="0.35">
      <c r="C501" s="27" t="s">
        <v>117</v>
      </c>
      <c r="D501" s="26">
        <v>176</v>
      </c>
      <c r="E501" s="26">
        <v>254.00000000000026</v>
      </c>
      <c r="F501" s="26">
        <v>87</v>
      </c>
      <c r="G501" s="26">
        <v>70.000000000000014</v>
      </c>
      <c r="H501" s="26">
        <v>587.00000000000057</v>
      </c>
      <c r="K501" s="27" t="s">
        <v>117</v>
      </c>
      <c r="L501" s="26">
        <v>24</v>
      </c>
      <c r="M501" s="26">
        <v>87</v>
      </c>
      <c r="N501" s="26">
        <v>118.00000000000006</v>
      </c>
      <c r="O501" s="26">
        <v>88</v>
      </c>
      <c r="P501" s="26">
        <v>76.000000000000028</v>
      </c>
      <c r="Q501" s="26">
        <v>61</v>
      </c>
      <c r="R501" s="26">
        <v>77</v>
      </c>
      <c r="S501" s="26">
        <v>56</v>
      </c>
      <c r="T501" s="26">
        <v>587.00000000000057</v>
      </c>
    </row>
    <row r="502" spans="1:20" ht="34.65" customHeight="1" thickTop="1" x14ac:dyDescent="0.3">
      <c r="C502" s="117" t="s">
        <v>691</v>
      </c>
      <c r="D502" s="117"/>
      <c r="E502" s="117"/>
      <c r="F502" s="117"/>
      <c r="G502" s="117"/>
      <c r="H502" s="117"/>
      <c r="K502" s="117" t="s">
        <v>691</v>
      </c>
      <c r="L502" s="117"/>
      <c r="M502" s="117"/>
      <c r="N502" s="117"/>
      <c r="O502" s="117"/>
      <c r="P502" s="117"/>
      <c r="Q502" s="117"/>
      <c r="R502" s="117"/>
      <c r="S502" s="117"/>
      <c r="T502" s="117"/>
    </row>
    <row r="503" spans="1:20" x14ac:dyDescent="0.3">
      <c r="C503" s="37"/>
      <c r="D503" s="37"/>
      <c r="E503" s="37"/>
      <c r="F503" s="37"/>
      <c r="G503" s="37"/>
      <c r="H503" s="37"/>
      <c r="K503" s="37"/>
      <c r="L503" s="37"/>
      <c r="M503" s="37"/>
      <c r="N503" s="37"/>
      <c r="O503" s="37"/>
      <c r="P503" s="37"/>
      <c r="Q503" s="37"/>
      <c r="R503" s="37"/>
      <c r="S503" s="37"/>
      <c r="T503" s="37"/>
    </row>
    <row r="504" spans="1:20" x14ac:dyDescent="0.3">
      <c r="C504" s="37"/>
      <c r="D504" s="37"/>
      <c r="E504" s="37"/>
      <c r="F504" s="37"/>
      <c r="G504" s="37"/>
      <c r="H504" s="37"/>
      <c r="K504" s="37"/>
      <c r="L504" s="37"/>
      <c r="M504" s="37"/>
      <c r="N504" s="37"/>
      <c r="O504" s="37"/>
      <c r="P504" s="37"/>
      <c r="Q504" s="37"/>
      <c r="R504" s="37"/>
      <c r="S504" s="37"/>
      <c r="T504" s="37"/>
    </row>
    <row r="505" spans="1:20" ht="24.75" customHeight="1" thickBot="1" x14ac:dyDescent="0.35">
      <c r="A505" s="33"/>
      <c r="B505" s="34"/>
      <c r="C505" s="113" t="s">
        <v>302</v>
      </c>
      <c r="D505" s="113"/>
      <c r="E505" s="113"/>
      <c r="F505" s="113"/>
      <c r="G505" s="113"/>
      <c r="H505" s="113"/>
      <c r="I505" s="33"/>
      <c r="K505" s="113" t="s">
        <v>302</v>
      </c>
      <c r="L505" s="113"/>
      <c r="M505" s="113"/>
      <c r="N505" s="113"/>
      <c r="O505" s="113"/>
      <c r="P505" s="113"/>
      <c r="Q505" s="113"/>
      <c r="R505" s="113"/>
      <c r="S505" s="113"/>
      <c r="T505" s="119"/>
    </row>
    <row r="506" spans="1:20" ht="25.65" customHeight="1" thickTop="1" x14ac:dyDescent="0.3">
      <c r="C506" s="32"/>
      <c r="D506" s="114" t="s">
        <v>341</v>
      </c>
      <c r="E506" s="114"/>
      <c r="F506" s="114"/>
      <c r="G506" s="114"/>
      <c r="H506" s="115" t="s">
        <v>125</v>
      </c>
      <c r="K506" s="32"/>
      <c r="L506" s="114" t="s">
        <v>871</v>
      </c>
      <c r="M506" s="114"/>
      <c r="N506" s="114"/>
      <c r="O506" s="114"/>
      <c r="P506" s="114"/>
      <c r="Q506" s="114"/>
      <c r="R506" s="114"/>
      <c r="S506" s="114"/>
      <c r="T506" s="115" t="s">
        <v>125</v>
      </c>
    </row>
    <row r="507" spans="1:20" ht="46.2" thickBot="1" x14ac:dyDescent="0.35">
      <c r="C507" s="31"/>
      <c r="D507" s="30" t="s">
        <v>146</v>
      </c>
      <c r="E507" s="30" t="s">
        <v>145</v>
      </c>
      <c r="F507" s="30" t="s">
        <v>144</v>
      </c>
      <c r="G507" s="30" t="s">
        <v>143</v>
      </c>
      <c r="H507" s="116"/>
      <c r="K507" s="31"/>
      <c r="L507" s="30" t="s">
        <v>156</v>
      </c>
      <c r="M507" s="30" t="s">
        <v>155</v>
      </c>
      <c r="N507" s="30" t="s">
        <v>154</v>
      </c>
      <c r="O507" s="30" t="s">
        <v>153</v>
      </c>
      <c r="P507" s="30" t="s">
        <v>152</v>
      </c>
      <c r="Q507" s="30" t="s">
        <v>151</v>
      </c>
      <c r="R507" s="30" t="s">
        <v>150</v>
      </c>
      <c r="S507" s="30" t="s">
        <v>149</v>
      </c>
      <c r="T507" s="116"/>
    </row>
    <row r="508" spans="1:20" ht="15" thickTop="1" x14ac:dyDescent="0.3">
      <c r="C508" s="29" t="s">
        <v>301</v>
      </c>
      <c r="D508" s="28">
        <v>41.356243800458337</v>
      </c>
      <c r="E508" s="28">
        <v>43.550707159760677</v>
      </c>
      <c r="F508" s="28">
        <v>39.942858092513198</v>
      </c>
      <c r="G508" s="28">
        <v>42.059845109220092</v>
      </c>
      <c r="H508" s="28">
        <v>42.299732187835765</v>
      </c>
      <c r="K508" s="29" t="s">
        <v>301</v>
      </c>
      <c r="L508" s="28">
        <v>52.643397050499544</v>
      </c>
      <c r="M508" s="28">
        <v>50.718343236369826</v>
      </c>
      <c r="N508" s="28">
        <v>40.064888506333183</v>
      </c>
      <c r="O508" s="28">
        <v>42.884127677656501</v>
      </c>
      <c r="P508" s="28">
        <v>41.808796015363647</v>
      </c>
      <c r="Q508" s="28">
        <v>37.984056406443713</v>
      </c>
      <c r="R508" s="28">
        <v>31.67147801889762</v>
      </c>
      <c r="S508" s="28">
        <v>41.922635212439232</v>
      </c>
      <c r="T508" s="28">
        <v>42.299732187835765</v>
      </c>
    </row>
    <row r="509" spans="1:20" x14ac:dyDescent="0.3">
      <c r="C509" s="29" t="s">
        <v>300</v>
      </c>
      <c r="D509" s="28">
        <v>53.299225166605147</v>
      </c>
      <c r="E509" s="28">
        <v>53.573869181094615</v>
      </c>
      <c r="F509" s="28">
        <v>55.275152775159455</v>
      </c>
      <c r="G509" s="28">
        <v>56.06467003703105</v>
      </c>
      <c r="H509" s="28">
        <v>53.917284497653874</v>
      </c>
      <c r="K509" s="29" t="s">
        <v>300</v>
      </c>
      <c r="L509" s="28">
        <v>45.236731113182024</v>
      </c>
      <c r="M509" s="28">
        <v>47.388005670374085</v>
      </c>
      <c r="N509" s="28">
        <v>57.681168685605947</v>
      </c>
      <c r="O509" s="28">
        <v>51.272796494635742</v>
      </c>
      <c r="P509" s="28">
        <v>52.171585179229595</v>
      </c>
      <c r="Q509" s="28">
        <v>58.597757433695875</v>
      </c>
      <c r="R509" s="28">
        <v>60.684816534623984</v>
      </c>
      <c r="S509" s="28">
        <v>56.910003231884787</v>
      </c>
      <c r="T509" s="28">
        <v>53.917284497653874</v>
      </c>
    </row>
    <row r="510" spans="1:20" x14ac:dyDescent="0.3">
      <c r="C510" s="29" t="s">
        <v>299</v>
      </c>
      <c r="D510" s="28">
        <v>3.2000098944470161</v>
      </c>
      <c r="E510" s="28">
        <v>1.3672690994806815</v>
      </c>
      <c r="F510" s="28">
        <v>3.2847061931669135</v>
      </c>
      <c r="G510" s="28">
        <v>1.8754848537487818</v>
      </c>
      <c r="H510" s="28">
        <v>2.2128614962434159</v>
      </c>
      <c r="K510" s="29" t="s">
        <v>299</v>
      </c>
      <c r="L510" s="28">
        <v>2.1198718363184152</v>
      </c>
      <c r="M510" s="28">
        <v>1.4226635848165108</v>
      </c>
      <c r="N510" s="28">
        <v>1.8386616103902016</v>
      </c>
      <c r="O510" s="28">
        <v>1.7771198347872121</v>
      </c>
      <c r="P510" s="28">
        <v>2.3779196663270712</v>
      </c>
      <c r="Q510" s="28">
        <v>1.0379956948300648</v>
      </c>
      <c r="R510" s="28">
        <v>6.7014438173333382</v>
      </c>
      <c r="S510" s="28">
        <v>1.1673615556759724</v>
      </c>
      <c r="T510" s="28">
        <v>2.2128614962434159</v>
      </c>
    </row>
    <row r="511" spans="1:20" x14ac:dyDescent="0.3">
      <c r="C511" s="29" t="s">
        <v>298</v>
      </c>
      <c r="D511" s="28">
        <v>0.62279736831218313</v>
      </c>
      <c r="E511" s="28" t="s">
        <v>142</v>
      </c>
      <c r="F511" s="28">
        <v>0.85731092181639246</v>
      </c>
      <c r="G511" s="28">
        <v>0</v>
      </c>
      <c r="H511" s="28" t="s">
        <v>142</v>
      </c>
      <c r="K511" s="29" t="s">
        <v>298</v>
      </c>
      <c r="L511" s="28">
        <v>0</v>
      </c>
      <c r="M511" s="28">
        <v>0</v>
      </c>
      <c r="N511" s="28" t="s">
        <v>142</v>
      </c>
      <c r="O511" s="28">
        <v>0.82781556891934316</v>
      </c>
      <c r="P511" s="28">
        <v>1.5155816549215786</v>
      </c>
      <c r="Q511" s="28">
        <v>0</v>
      </c>
      <c r="R511" s="28">
        <v>0</v>
      </c>
      <c r="S511" s="28">
        <v>0</v>
      </c>
      <c r="T511" s="28" t="s">
        <v>142</v>
      </c>
    </row>
    <row r="512" spans="1:20" x14ac:dyDescent="0.3">
      <c r="C512" s="29" t="s">
        <v>147</v>
      </c>
      <c r="D512" s="28">
        <v>1.5217237701774511</v>
      </c>
      <c r="E512" s="28">
        <v>1.2594240649241495</v>
      </c>
      <c r="F512" s="28">
        <v>0.63997201734393938</v>
      </c>
      <c r="G512" s="28">
        <v>0</v>
      </c>
      <c r="H512" s="28">
        <v>1.1533667280525699</v>
      </c>
      <c r="K512" s="29" t="s">
        <v>147</v>
      </c>
      <c r="L512" s="28">
        <v>0</v>
      </c>
      <c r="M512" s="28" t="s">
        <v>142</v>
      </c>
      <c r="N512" s="28">
        <v>0</v>
      </c>
      <c r="O512" s="28">
        <v>3.2381404240011529</v>
      </c>
      <c r="P512" s="28">
        <v>2.1261174841580481</v>
      </c>
      <c r="Q512" s="28">
        <v>2.3801904650303225</v>
      </c>
      <c r="R512" s="28">
        <v>0.94226162914506062</v>
      </c>
      <c r="S512" s="28">
        <v>0</v>
      </c>
      <c r="T512" s="28">
        <v>1.1533667280525699</v>
      </c>
    </row>
    <row r="513" spans="1:20" ht="15" thickBot="1" x14ac:dyDescent="0.35">
      <c r="C513" s="27" t="s">
        <v>117</v>
      </c>
      <c r="D513" s="26">
        <v>329.99999999999937</v>
      </c>
      <c r="E513" s="26">
        <v>460.00000000000028</v>
      </c>
      <c r="F513" s="26">
        <v>127.00000000000016</v>
      </c>
      <c r="G513" s="26">
        <v>94.000000000000057</v>
      </c>
      <c r="H513" s="26">
        <v>1010.9999999999997</v>
      </c>
      <c r="K513" s="27" t="s">
        <v>117</v>
      </c>
      <c r="L513" s="26">
        <v>60</v>
      </c>
      <c r="M513" s="26">
        <v>169.00000000000014</v>
      </c>
      <c r="N513" s="26">
        <v>215.00000000000009</v>
      </c>
      <c r="O513" s="26">
        <v>143</v>
      </c>
      <c r="P513" s="26">
        <v>139.00000000000009</v>
      </c>
      <c r="Q513" s="26">
        <v>92</v>
      </c>
      <c r="R513" s="26">
        <v>104.99999999999994</v>
      </c>
      <c r="S513" s="26">
        <v>88</v>
      </c>
      <c r="T513" s="26">
        <v>1010.9999999999997</v>
      </c>
    </row>
    <row r="514" spans="1:20" ht="34.65" customHeight="1" thickTop="1" x14ac:dyDescent="0.3">
      <c r="C514" s="117" t="s">
        <v>690</v>
      </c>
      <c r="D514" s="117"/>
      <c r="E514" s="117"/>
      <c r="F514" s="117"/>
      <c r="G514" s="117"/>
      <c r="H514" s="117"/>
      <c r="K514" s="117" t="s">
        <v>690</v>
      </c>
      <c r="L514" s="117"/>
      <c r="M514" s="117"/>
      <c r="N514" s="117"/>
      <c r="O514" s="117"/>
      <c r="P514" s="117"/>
      <c r="Q514" s="117"/>
      <c r="R514" s="117"/>
      <c r="S514" s="117"/>
      <c r="T514" s="117"/>
    </row>
    <row r="515" spans="1:20" x14ac:dyDescent="0.3">
      <c r="C515" s="37"/>
      <c r="D515" s="37"/>
      <c r="E515" s="37"/>
      <c r="F515" s="37"/>
      <c r="G515" s="37"/>
      <c r="H515" s="37"/>
      <c r="K515" s="37"/>
      <c r="L515" s="37"/>
      <c r="M515" s="37"/>
      <c r="N515" s="37"/>
      <c r="O515" s="37"/>
      <c r="P515" s="37"/>
      <c r="Q515" s="37"/>
      <c r="R515" s="37"/>
      <c r="S515" s="37"/>
      <c r="T515" s="37"/>
    </row>
    <row r="516" spans="1:20" x14ac:dyDescent="0.3">
      <c r="C516" s="37"/>
      <c r="D516" s="37"/>
      <c r="E516" s="37"/>
      <c r="F516" s="37"/>
      <c r="G516" s="37"/>
      <c r="H516" s="37"/>
      <c r="K516" s="37"/>
      <c r="L516" s="37"/>
      <c r="M516" s="37"/>
      <c r="N516" s="37"/>
      <c r="O516" s="37"/>
      <c r="P516" s="37"/>
      <c r="Q516" s="37"/>
      <c r="R516" s="37"/>
      <c r="S516" s="37"/>
      <c r="T516" s="37"/>
    </row>
    <row r="517" spans="1:20" ht="24.75" customHeight="1" thickBot="1" x14ac:dyDescent="0.35">
      <c r="A517" s="33"/>
      <c r="B517" s="34"/>
      <c r="C517" s="113" t="s">
        <v>188</v>
      </c>
      <c r="D517" s="113"/>
      <c r="E517" s="113"/>
      <c r="F517" s="113"/>
      <c r="G517" s="113"/>
      <c r="H517" s="113"/>
      <c r="I517" s="33"/>
      <c r="K517" s="113" t="s">
        <v>188</v>
      </c>
      <c r="L517" s="113"/>
      <c r="M517" s="113"/>
      <c r="N517" s="113"/>
      <c r="O517" s="113"/>
      <c r="P517" s="113"/>
      <c r="Q517" s="113"/>
      <c r="R517" s="113"/>
      <c r="S517" s="113"/>
      <c r="T517" s="119"/>
    </row>
    <row r="518" spans="1:20" ht="25.65" customHeight="1" thickTop="1" x14ac:dyDescent="0.3">
      <c r="C518" s="32"/>
      <c r="D518" s="114" t="s">
        <v>341</v>
      </c>
      <c r="E518" s="114"/>
      <c r="F518" s="114"/>
      <c r="G518" s="114"/>
      <c r="H518" s="115" t="s">
        <v>125</v>
      </c>
      <c r="K518" s="32"/>
      <c r="L518" s="114" t="s">
        <v>871</v>
      </c>
      <c r="M518" s="114"/>
      <c r="N518" s="114"/>
      <c r="O518" s="114"/>
      <c r="P518" s="114"/>
      <c r="Q518" s="114"/>
      <c r="R518" s="114"/>
      <c r="S518" s="114"/>
      <c r="T518" s="115" t="s">
        <v>125</v>
      </c>
    </row>
    <row r="519" spans="1:20" ht="46.2" thickBot="1" x14ac:dyDescent="0.35">
      <c r="C519" s="31"/>
      <c r="D519" s="30" t="s">
        <v>146</v>
      </c>
      <c r="E519" s="30" t="s">
        <v>145</v>
      </c>
      <c r="F519" s="30" t="s">
        <v>144</v>
      </c>
      <c r="G519" s="30" t="s">
        <v>143</v>
      </c>
      <c r="H519" s="116"/>
      <c r="K519" s="31"/>
      <c r="L519" s="30" t="s">
        <v>156</v>
      </c>
      <c r="M519" s="30" t="s">
        <v>155</v>
      </c>
      <c r="N519" s="30" t="s">
        <v>154</v>
      </c>
      <c r="O519" s="30" t="s">
        <v>153</v>
      </c>
      <c r="P519" s="30" t="s">
        <v>152</v>
      </c>
      <c r="Q519" s="30" t="s">
        <v>151</v>
      </c>
      <c r="R519" s="30" t="s">
        <v>150</v>
      </c>
      <c r="S519" s="30" t="s">
        <v>149</v>
      </c>
      <c r="T519" s="116"/>
    </row>
    <row r="520" spans="1:20" ht="15" thickTop="1" x14ac:dyDescent="0.3">
      <c r="C520" s="29" t="s">
        <v>187</v>
      </c>
      <c r="D520" s="28">
        <v>64.339217726971128</v>
      </c>
      <c r="E520" s="28">
        <v>72.240899654136086</v>
      </c>
      <c r="F520" s="28">
        <v>64.005867005857354</v>
      </c>
      <c r="G520" s="28">
        <v>57.748096117437328</v>
      </c>
      <c r="H520" s="28">
        <v>67.039047756150921</v>
      </c>
      <c r="K520" s="29" t="s">
        <v>187</v>
      </c>
      <c r="L520" s="28">
        <v>66.890909608723987</v>
      </c>
      <c r="M520" s="28">
        <v>65.889474583336849</v>
      </c>
      <c r="N520" s="28">
        <v>70.977944167884871</v>
      </c>
      <c r="O520" s="28">
        <v>66.205022752412304</v>
      </c>
      <c r="P520" s="28">
        <v>66.961621580139379</v>
      </c>
      <c r="Q520" s="28">
        <v>65.751662475570953</v>
      </c>
      <c r="R520" s="28">
        <v>65.909094207433895</v>
      </c>
      <c r="S520" s="28">
        <v>65.871920978836116</v>
      </c>
      <c r="T520" s="28">
        <v>67.039047756150921</v>
      </c>
    </row>
    <row r="521" spans="1:20" x14ac:dyDescent="0.3">
      <c r="C521" s="29" t="s">
        <v>186</v>
      </c>
      <c r="D521" s="28">
        <v>5.4047924954696374</v>
      </c>
      <c r="E521" s="28">
        <v>5.4114156880391313</v>
      </c>
      <c r="F521" s="28">
        <v>6.1525479162194454</v>
      </c>
      <c r="G521" s="28">
        <v>9.9617312006913394</v>
      </c>
      <c r="H521" s="28">
        <v>6.0660701554444394</v>
      </c>
      <c r="K521" s="29" t="s">
        <v>186</v>
      </c>
      <c r="L521" s="28">
        <v>7.7017065231851314</v>
      </c>
      <c r="M521" s="28">
        <v>8.0082320282493704</v>
      </c>
      <c r="N521" s="28">
        <v>6.0108919357546187</v>
      </c>
      <c r="O521" s="28">
        <v>5.7174314352642757</v>
      </c>
      <c r="P521" s="28">
        <v>5.5657576277873257</v>
      </c>
      <c r="Q521" s="28">
        <v>5.9622075284618221</v>
      </c>
      <c r="R521" s="28">
        <v>5.0434631598157047</v>
      </c>
      <c r="S521" s="28">
        <v>5.9019278003837039</v>
      </c>
      <c r="T521" s="28">
        <v>6.0660701554444394</v>
      </c>
    </row>
    <row r="522" spans="1:20" x14ac:dyDescent="0.3">
      <c r="C522" s="29" t="s">
        <v>185</v>
      </c>
      <c r="D522" s="28">
        <v>2.583056590933309</v>
      </c>
      <c r="E522" s="28">
        <v>2.4979776973572267</v>
      </c>
      <c r="F522" s="28">
        <v>2.0918595215096589</v>
      </c>
      <c r="G522" s="28">
        <v>4.0267185890123436</v>
      </c>
      <c r="H522" s="28">
        <v>2.6709830128726844</v>
      </c>
      <c r="K522" s="29" t="s">
        <v>185</v>
      </c>
      <c r="L522" s="28">
        <v>4.764402568128113</v>
      </c>
      <c r="M522" s="28">
        <v>3.5349273877929388</v>
      </c>
      <c r="N522" s="28">
        <v>2.9937145268845762</v>
      </c>
      <c r="O522" s="28">
        <v>2.2316580785218099</v>
      </c>
      <c r="P522" s="28">
        <v>2.5796490060460795</v>
      </c>
      <c r="Q522" s="28">
        <v>2.0676297152712597</v>
      </c>
      <c r="R522" s="28">
        <v>2.1013218606380257</v>
      </c>
      <c r="S522" s="28">
        <v>2.4585447119169443</v>
      </c>
      <c r="T522" s="28">
        <v>2.6709830128726844</v>
      </c>
    </row>
    <row r="523" spans="1:20" x14ac:dyDescent="0.3">
      <c r="C523" s="29" t="s">
        <v>184</v>
      </c>
      <c r="D523" s="28">
        <v>5.9873376016949305</v>
      </c>
      <c r="E523" s="28">
        <v>4.4429322362458574</v>
      </c>
      <c r="F523" s="28">
        <v>3.8033276528324138</v>
      </c>
      <c r="G523" s="28">
        <v>10.879370804683175</v>
      </c>
      <c r="H523" s="28">
        <v>5.6595140080019517</v>
      </c>
      <c r="K523" s="29" t="s">
        <v>184</v>
      </c>
      <c r="L523" s="28">
        <v>6.656312579531007</v>
      </c>
      <c r="M523" s="28">
        <v>8.052918586610895</v>
      </c>
      <c r="N523" s="28">
        <v>5.2704714435668754</v>
      </c>
      <c r="O523" s="28">
        <v>5.3766419182784739</v>
      </c>
      <c r="P523" s="28">
        <v>6.6120208515380297</v>
      </c>
      <c r="Q523" s="28">
        <v>6.0852200044356666</v>
      </c>
      <c r="R523" s="28">
        <v>4.0582138661154783</v>
      </c>
      <c r="S523" s="28">
        <v>3.1376536145007461</v>
      </c>
      <c r="T523" s="28">
        <v>5.6595140080019517</v>
      </c>
    </row>
    <row r="524" spans="1:20" x14ac:dyDescent="0.3">
      <c r="C524" s="29" t="s">
        <v>183</v>
      </c>
      <c r="D524" s="28">
        <v>6.5339459163128959</v>
      </c>
      <c r="E524" s="28">
        <v>4.5677765000435651</v>
      </c>
      <c r="F524" s="28">
        <v>6.0053034322978931</v>
      </c>
      <c r="G524" s="28">
        <v>8.5693536153142933</v>
      </c>
      <c r="H524" s="28">
        <v>5.8428787649930038</v>
      </c>
      <c r="K524" s="29" t="s">
        <v>183</v>
      </c>
      <c r="L524" s="28">
        <v>5.4079964619497423</v>
      </c>
      <c r="M524" s="28">
        <v>6.8127116526109743</v>
      </c>
      <c r="N524" s="28">
        <v>5.0400841275473018</v>
      </c>
      <c r="O524" s="28">
        <v>4.7483496466659654</v>
      </c>
      <c r="P524" s="28">
        <v>6.0048185609454636</v>
      </c>
      <c r="Q524" s="28">
        <v>7.2799568371974415</v>
      </c>
      <c r="R524" s="28">
        <v>5.4076454036553372</v>
      </c>
      <c r="S524" s="28">
        <v>6.8608702224331992</v>
      </c>
      <c r="T524" s="28">
        <v>5.8428787649930038</v>
      </c>
    </row>
    <row r="525" spans="1:20" x14ac:dyDescent="0.3">
      <c r="C525" s="29" t="s">
        <v>182</v>
      </c>
      <c r="D525" s="28">
        <v>11.902748185501604</v>
      </c>
      <c r="E525" s="28">
        <v>7.4736306996524187</v>
      </c>
      <c r="F525" s="28">
        <v>11.007251898428839</v>
      </c>
      <c r="G525" s="28">
        <v>13.763718349945064</v>
      </c>
      <c r="H525" s="28">
        <v>10.036307478488158</v>
      </c>
      <c r="K525" s="29" t="s">
        <v>182</v>
      </c>
      <c r="L525" s="28">
        <v>13.128837133127155</v>
      </c>
      <c r="M525" s="28">
        <v>11.94147919507976</v>
      </c>
      <c r="N525" s="28">
        <v>8.9471971863767212</v>
      </c>
      <c r="O525" s="28">
        <v>9.5640532145231543</v>
      </c>
      <c r="P525" s="28">
        <v>9.1448329483725015</v>
      </c>
      <c r="Q525" s="28">
        <v>11.009974964702922</v>
      </c>
      <c r="R525" s="28">
        <v>9.9072590297498806</v>
      </c>
      <c r="S525" s="28">
        <v>9.6305750478445287</v>
      </c>
      <c r="T525" s="28">
        <v>10.036307478488158</v>
      </c>
    </row>
    <row r="526" spans="1:20" x14ac:dyDescent="0.3">
      <c r="C526" s="29" t="s">
        <v>181</v>
      </c>
      <c r="D526" s="28">
        <v>17.322512935123022</v>
      </c>
      <c r="E526" s="28">
        <v>9.4203265423364879</v>
      </c>
      <c r="F526" s="28">
        <v>16.922333839113776</v>
      </c>
      <c r="G526" s="28">
        <v>22.011501706763902</v>
      </c>
      <c r="H526" s="28">
        <v>14.300094291193529</v>
      </c>
      <c r="K526" s="29" t="s">
        <v>181</v>
      </c>
      <c r="L526" s="28">
        <v>18.879085557601137</v>
      </c>
      <c r="M526" s="28">
        <v>14.873869245562371</v>
      </c>
      <c r="N526" s="28">
        <v>12.381506049304111</v>
      </c>
      <c r="O526" s="28">
        <v>13.971345985465447</v>
      </c>
      <c r="P526" s="28">
        <v>12.888383445900256</v>
      </c>
      <c r="Q526" s="28">
        <v>16.054611882505998</v>
      </c>
      <c r="R526" s="28">
        <v>15.099794749527856</v>
      </c>
      <c r="S526" s="28">
        <v>14.984365412693204</v>
      </c>
      <c r="T526" s="28">
        <v>14.300094291193529</v>
      </c>
    </row>
    <row r="527" spans="1:20" x14ac:dyDescent="0.3">
      <c r="C527" s="29" t="s">
        <v>180</v>
      </c>
      <c r="D527" s="28">
        <v>2.6562738175889176</v>
      </c>
      <c r="E527" s="28">
        <v>2.7401121073115267</v>
      </c>
      <c r="F527" s="28">
        <v>3.0509343466145413</v>
      </c>
      <c r="G527" s="28">
        <v>1.9455739902540872</v>
      </c>
      <c r="H527" s="28">
        <v>2.64918916276301</v>
      </c>
      <c r="K527" s="29" t="s">
        <v>180</v>
      </c>
      <c r="L527" s="28">
        <v>0.9686344698119973</v>
      </c>
      <c r="M527" s="28">
        <v>2.3784247760485022</v>
      </c>
      <c r="N527" s="28">
        <v>3.0700992264516622</v>
      </c>
      <c r="O527" s="28">
        <v>3.4513474971183498</v>
      </c>
      <c r="P527" s="28">
        <v>2.3526390834306752</v>
      </c>
      <c r="Q527" s="28">
        <v>1.4012530220294237</v>
      </c>
      <c r="R527" s="28">
        <v>3.434921708789608</v>
      </c>
      <c r="S527" s="28">
        <v>2.5861685732770003</v>
      </c>
      <c r="T527" s="28">
        <v>2.64918916276301</v>
      </c>
    </row>
    <row r="528" spans="1:20" x14ac:dyDescent="0.3">
      <c r="C528" s="29" t="s">
        <v>179</v>
      </c>
      <c r="D528" s="28">
        <v>3.1933906927539328</v>
      </c>
      <c r="E528" s="28">
        <v>4.1658085263028068</v>
      </c>
      <c r="F528" s="28">
        <v>3.412066176810264</v>
      </c>
      <c r="G528" s="28">
        <v>2.620112479855778</v>
      </c>
      <c r="H528" s="28">
        <v>3.5849209643082256</v>
      </c>
      <c r="K528" s="29" t="s">
        <v>179</v>
      </c>
      <c r="L528" s="28">
        <v>3.9897152238167748</v>
      </c>
      <c r="M528" s="28">
        <v>2.6365243627129038</v>
      </c>
      <c r="N528" s="28">
        <v>4.7169431074914874</v>
      </c>
      <c r="O528" s="28">
        <v>3.456665492866505</v>
      </c>
      <c r="P528" s="28">
        <v>3.3049349995446833</v>
      </c>
      <c r="Q528" s="28">
        <v>4.483435551475794</v>
      </c>
      <c r="R528" s="28">
        <v>2.7603926667210255</v>
      </c>
      <c r="S528" s="28">
        <v>3.0870689924057855</v>
      </c>
      <c r="T528" s="28">
        <v>3.5849209643082256</v>
      </c>
    </row>
    <row r="529" spans="1:20" x14ac:dyDescent="0.3">
      <c r="C529" s="29" t="s">
        <v>178</v>
      </c>
      <c r="D529" s="28">
        <v>4.9351355505378827</v>
      </c>
      <c r="E529" s="28">
        <v>5.4103684974052522</v>
      </c>
      <c r="F529" s="28">
        <v>5.3796993928111938</v>
      </c>
      <c r="G529" s="28">
        <v>6.3378098196632662</v>
      </c>
      <c r="H529" s="28">
        <v>5.3765320952471374</v>
      </c>
      <c r="K529" s="29" t="s">
        <v>178</v>
      </c>
      <c r="L529" s="28">
        <v>3.6147278210128331</v>
      </c>
      <c r="M529" s="28">
        <v>5.4316568598641624</v>
      </c>
      <c r="N529" s="28">
        <v>5.1197973209650094</v>
      </c>
      <c r="O529" s="28">
        <v>5.1376087557299526</v>
      </c>
      <c r="P529" s="28">
        <v>5.4753667864937636</v>
      </c>
      <c r="Q529" s="28">
        <v>5.8526156266961182</v>
      </c>
      <c r="R529" s="28">
        <v>5.5154605312989275</v>
      </c>
      <c r="S529" s="28">
        <v>6.128083512518554</v>
      </c>
      <c r="T529" s="28">
        <v>5.3765320952471374</v>
      </c>
    </row>
    <row r="530" spans="1:20" ht="22.8" x14ac:dyDescent="0.3">
      <c r="C530" s="29" t="s">
        <v>177</v>
      </c>
      <c r="D530" s="28">
        <v>4.5185450885857659</v>
      </c>
      <c r="E530" s="28">
        <v>1.5649630078692947</v>
      </c>
      <c r="F530" s="28">
        <v>3.3617254002090791</v>
      </c>
      <c r="G530" s="28">
        <v>5.2402718020317565</v>
      </c>
      <c r="H530" s="28">
        <v>3.1453145850238418</v>
      </c>
      <c r="K530" s="29" t="s">
        <v>177</v>
      </c>
      <c r="L530" s="28">
        <v>3.826891909517987</v>
      </c>
      <c r="M530" s="28">
        <v>4.35355703025881</v>
      </c>
      <c r="N530" s="28">
        <v>2.6573251935796693</v>
      </c>
      <c r="O530" s="28">
        <v>2.1257505768215368</v>
      </c>
      <c r="P530" s="28">
        <v>3.3543993307309705</v>
      </c>
      <c r="Q530" s="28">
        <v>4.6014793613332428</v>
      </c>
      <c r="R530" s="28">
        <v>2.2025427170100795</v>
      </c>
      <c r="S530" s="28">
        <v>3.1072781387928257</v>
      </c>
      <c r="T530" s="28">
        <v>3.1453145850238418</v>
      </c>
    </row>
    <row r="531" spans="1:20" x14ac:dyDescent="0.3">
      <c r="C531" s="29" t="s">
        <v>176</v>
      </c>
      <c r="D531" s="28">
        <v>5.27644733857512</v>
      </c>
      <c r="E531" s="28">
        <v>1.9371849756987465</v>
      </c>
      <c r="F531" s="28">
        <v>4.1521811069025949</v>
      </c>
      <c r="G531" s="28">
        <v>2.6566710274210745</v>
      </c>
      <c r="H531" s="28">
        <v>3.3119674662490626</v>
      </c>
      <c r="K531" s="29" t="s">
        <v>176</v>
      </c>
      <c r="L531" s="28">
        <v>2.7929175251554317</v>
      </c>
      <c r="M531" s="28">
        <v>2.6464436933950801</v>
      </c>
      <c r="N531" s="28">
        <v>2.1063327799494203</v>
      </c>
      <c r="O531" s="28">
        <v>3.5185459586468308</v>
      </c>
      <c r="P531" s="28">
        <v>3.4323180977897203</v>
      </c>
      <c r="Q531" s="28">
        <v>4.4471634607150747</v>
      </c>
      <c r="R531" s="28">
        <v>4.0714322723565797</v>
      </c>
      <c r="S531" s="28">
        <v>3.6865147767150233</v>
      </c>
      <c r="T531" s="28">
        <v>3.3119674662490626</v>
      </c>
    </row>
    <row r="532" spans="1:20" x14ac:dyDescent="0.3">
      <c r="C532" s="29" t="s">
        <v>161</v>
      </c>
      <c r="D532" s="28">
        <v>4.8655837736059029</v>
      </c>
      <c r="E532" s="28">
        <v>4.8165366384893264</v>
      </c>
      <c r="F532" s="28">
        <v>5.3752377602714843</v>
      </c>
      <c r="G532" s="28">
        <v>5.9032872740283873</v>
      </c>
      <c r="H532" s="28">
        <v>5.0316643777691645</v>
      </c>
      <c r="K532" s="29" t="s">
        <v>161</v>
      </c>
      <c r="L532" s="28">
        <v>4.5367867461812539</v>
      </c>
      <c r="M532" s="28">
        <v>3.210471530292796</v>
      </c>
      <c r="N532" s="28">
        <v>3.1142519121385059</v>
      </c>
      <c r="O532" s="28">
        <v>5.75320964840581</v>
      </c>
      <c r="P532" s="28">
        <v>6.5119457146473607</v>
      </c>
      <c r="Q532" s="28">
        <v>4.4229581896735359</v>
      </c>
      <c r="R532" s="28">
        <v>6.8249665050596615</v>
      </c>
      <c r="S532" s="28">
        <v>5.734883627957128</v>
      </c>
      <c r="T532" s="28">
        <v>5.0316643777691645</v>
      </c>
    </row>
    <row r="533" spans="1:20" ht="15" thickBot="1" x14ac:dyDescent="0.35">
      <c r="C533" s="27" t="s">
        <v>117</v>
      </c>
      <c r="D533" s="26">
        <v>1821.9999999999975</v>
      </c>
      <c r="E533" s="26">
        <v>2440.0000000000036</v>
      </c>
      <c r="F533" s="26">
        <v>636.99999999999807</v>
      </c>
      <c r="G533" s="26">
        <v>631.00000000000045</v>
      </c>
      <c r="H533" s="26">
        <v>5529.9999999999891</v>
      </c>
      <c r="K533" s="27" t="s">
        <v>117</v>
      </c>
      <c r="L533" s="26">
        <v>239.00000000000023</v>
      </c>
      <c r="M533" s="26">
        <v>658.00000000000057</v>
      </c>
      <c r="N533" s="26">
        <v>956.0000000000008</v>
      </c>
      <c r="O533" s="26">
        <v>972.00000000000182</v>
      </c>
      <c r="P533" s="26">
        <v>916.00000000000171</v>
      </c>
      <c r="Q533" s="26">
        <v>644.00000000000057</v>
      </c>
      <c r="R533" s="26">
        <v>648.00000000000045</v>
      </c>
      <c r="S533" s="26">
        <v>496.99999999999994</v>
      </c>
      <c r="T533" s="26">
        <v>5529.9999999999891</v>
      </c>
    </row>
    <row r="534" spans="1:20" ht="34.65" customHeight="1" thickTop="1" x14ac:dyDescent="0.3">
      <c r="C534" s="117" t="s">
        <v>689</v>
      </c>
      <c r="D534" s="117"/>
      <c r="E534" s="117"/>
      <c r="F534" s="117"/>
      <c r="G534" s="117"/>
      <c r="H534" s="117"/>
      <c r="K534" s="117" t="s">
        <v>689</v>
      </c>
      <c r="L534" s="117"/>
      <c r="M534" s="117"/>
      <c r="N534" s="117"/>
      <c r="O534" s="117"/>
      <c r="P534" s="117"/>
      <c r="Q534" s="117"/>
      <c r="R534" s="117"/>
      <c r="S534" s="117"/>
      <c r="T534" s="117"/>
    </row>
    <row r="535" spans="1:20" x14ac:dyDescent="0.3">
      <c r="C535" s="37"/>
      <c r="D535" s="37"/>
      <c r="E535" s="37"/>
      <c r="F535" s="37"/>
      <c r="G535" s="37"/>
      <c r="H535" s="37"/>
      <c r="K535" s="37"/>
      <c r="L535" s="37"/>
      <c r="M535" s="37"/>
      <c r="N535" s="37"/>
      <c r="O535" s="37"/>
      <c r="P535" s="37"/>
      <c r="Q535" s="37"/>
      <c r="R535" s="37"/>
      <c r="S535" s="37"/>
      <c r="T535" s="37"/>
    </row>
    <row r="536" spans="1:20" x14ac:dyDescent="0.3">
      <c r="C536" s="37"/>
      <c r="D536" s="37"/>
      <c r="E536" s="37"/>
      <c r="F536" s="37"/>
      <c r="G536" s="37"/>
      <c r="H536" s="37"/>
      <c r="K536" s="37"/>
      <c r="L536" s="37"/>
      <c r="M536" s="37"/>
      <c r="N536" s="37"/>
      <c r="O536" s="37"/>
      <c r="P536" s="37"/>
      <c r="Q536" s="37"/>
      <c r="R536" s="37"/>
      <c r="S536" s="37"/>
      <c r="T536" s="37"/>
    </row>
    <row r="537" spans="1:20" ht="15.75" customHeight="1" thickBot="1" x14ac:dyDescent="0.35">
      <c r="A537" s="33"/>
      <c r="B537" s="34"/>
      <c r="C537" s="113" t="s">
        <v>202</v>
      </c>
      <c r="D537" s="113"/>
      <c r="E537" s="113"/>
      <c r="F537" s="113"/>
      <c r="G537" s="113"/>
      <c r="H537" s="113"/>
      <c r="I537" s="33"/>
      <c r="K537" s="113" t="s">
        <v>202</v>
      </c>
      <c r="L537" s="113"/>
      <c r="M537" s="113"/>
      <c r="N537" s="113"/>
      <c r="O537" s="113"/>
      <c r="P537" s="113"/>
      <c r="Q537" s="113"/>
      <c r="R537" s="113"/>
      <c r="S537" s="113"/>
      <c r="T537" s="119"/>
    </row>
    <row r="538" spans="1:20" ht="25.65" customHeight="1" thickTop="1" x14ac:dyDescent="0.3">
      <c r="C538" s="32"/>
      <c r="D538" s="114" t="s">
        <v>341</v>
      </c>
      <c r="E538" s="114"/>
      <c r="F538" s="114"/>
      <c r="G538" s="114"/>
      <c r="H538" s="115" t="s">
        <v>125</v>
      </c>
      <c r="K538" s="32"/>
      <c r="L538" s="114" t="s">
        <v>871</v>
      </c>
      <c r="M538" s="114"/>
      <c r="N538" s="114"/>
      <c r="O538" s="114"/>
      <c r="P538" s="114"/>
      <c r="Q538" s="114"/>
      <c r="R538" s="114"/>
      <c r="S538" s="114"/>
      <c r="T538" s="115" t="s">
        <v>125</v>
      </c>
    </row>
    <row r="539" spans="1:20" ht="46.2" thickBot="1" x14ac:dyDescent="0.35">
      <c r="C539" s="31"/>
      <c r="D539" s="30" t="s">
        <v>146</v>
      </c>
      <c r="E539" s="30" t="s">
        <v>145</v>
      </c>
      <c r="F539" s="30" t="s">
        <v>144</v>
      </c>
      <c r="G539" s="30" t="s">
        <v>143</v>
      </c>
      <c r="H539" s="116"/>
      <c r="K539" s="31"/>
      <c r="L539" s="30" t="s">
        <v>156</v>
      </c>
      <c r="M539" s="30" t="s">
        <v>155</v>
      </c>
      <c r="N539" s="30" t="s">
        <v>154</v>
      </c>
      <c r="O539" s="30" t="s">
        <v>153</v>
      </c>
      <c r="P539" s="30" t="s">
        <v>152</v>
      </c>
      <c r="Q539" s="30" t="s">
        <v>151</v>
      </c>
      <c r="R539" s="30" t="s">
        <v>150</v>
      </c>
      <c r="S539" s="30" t="s">
        <v>149</v>
      </c>
      <c r="T539" s="116"/>
    </row>
    <row r="540" spans="1:20" ht="15" thickTop="1" x14ac:dyDescent="0.3">
      <c r="C540" s="29" t="s">
        <v>201</v>
      </c>
      <c r="D540" s="28">
        <v>77.208743693182555</v>
      </c>
      <c r="E540" s="28">
        <v>71.397379998360094</v>
      </c>
      <c r="F540" s="28">
        <v>79.107096980626267</v>
      </c>
      <c r="G540" s="28">
        <v>83.035419388214606</v>
      </c>
      <c r="H540" s="28">
        <v>75.533834936023382</v>
      </c>
      <c r="K540" s="29" t="s">
        <v>201</v>
      </c>
      <c r="L540" s="28">
        <v>80.611670245431512</v>
      </c>
      <c r="M540" s="28">
        <v>79.524492192322725</v>
      </c>
      <c r="N540" s="28">
        <v>77.380340837329257</v>
      </c>
      <c r="O540" s="28">
        <v>71.37749536479663</v>
      </c>
      <c r="P540" s="28">
        <v>73.610564271135047</v>
      </c>
      <c r="Q540" s="28">
        <v>75.329120173602789</v>
      </c>
      <c r="R540" s="28">
        <v>75.765665844484815</v>
      </c>
      <c r="S540" s="28">
        <v>75.894846130641156</v>
      </c>
      <c r="T540" s="28">
        <v>75.533834936023382</v>
      </c>
    </row>
    <row r="541" spans="1:20" x14ac:dyDescent="0.3">
      <c r="C541" s="29" t="s">
        <v>44</v>
      </c>
      <c r="D541" s="28">
        <v>8.3946905177244862</v>
      </c>
      <c r="E541" s="28">
        <v>16.55770079388828</v>
      </c>
      <c r="F541" s="28">
        <v>7.7667079172529689</v>
      </c>
      <c r="G541" s="28">
        <v>1.8692185454839989</v>
      </c>
      <c r="H541" s="28">
        <v>11.187208487307061</v>
      </c>
      <c r="K541" s="29" t="s">
        <v>44</v>
      </c>
      <c r="L541" s="28">
        <v>8.6420153995669544</v>
      </c>
      <c r="M541" s="28">
        <v>7.878448718269448</v>
      </c>
      <c r="N541" s="28">
        <v>13.696520276373736</v>
      </c>
      <c r="O541" s="28">
        <v>14.380703436773432</v>
      </c>
      <c r="P541" s="28">
        <v>12.280968500564384</v>
      </c>
      <c r="Q541" s="28">
        <v>10.444439368813976</v>
      </c>
      <c r="R541" s="28">
        <v>8.9322743082011673</v>
      </c>
      <c r="S541" s="28">
        <v>7.4909134598996925</v>
      </c>
      <c r="T541" s="28">
        <v>11.187208487307061</v>
      </c>
    </row>
    <row r="542" spans="1:20" ht="22.8" x14ac:dyDescent="0.3">
      <c r="C542" s="29" t="s">
        <v>200</v>
      </c>
      <c r="D542" s="28">
        <v>0.66788628822000562</v>
      </c>
      <c r="E542" s="28">
        <v>1.1965835002445391</v>
      </c>
      <c r="F542" s="28" t="s">
        <v>142</v>
      </c>
      <c r="G542" s="28" t="s">
        <v>142</v>
      </c>
      <c r="H542" s="28">
        <v>0.79975552957140161</v>
      </c>
      <c r="K542" s="29" t="s">
        <v>200</v>
      </c>
      <c r="L542" s="28">
        <v>0.81842562103848715</v>
      </c>
      <c r="M542" s="28">
        <v>0.86896515121476248</v>
      </c>
      <c r="N542" s="28">
        <v>0.73448168418963844</v>
      </c>
      <c r="O542" s="28">
        <v>1.0032256999798639</v>
      </c>
      <c r="P542" s="28" t="s">
        <v>142</v>
      </c>
      <c r="Q542" s="28">
        <v>0.91361720865213003</v>
      </c>
      <c r="R542" s="28" t="s">
        <v>142</v>
      </c>
      <c r="S542" s="28">
        <v>1.6248859323846356</v>
      </c>
      <c r="T542" s="28">
        <v>0.79975552957140161</v>
      </c>
    </row>
    <row r="543" spans="1:20" x14ac:dyDescent="0.3">
      <c r="C543" s="29" t="s">
        <v>199</v>
      </c>
      <c r="D543" s="28" t="s">
        <v>142</v>
      </c>
      <c r="E543" s="28" t="s">
        <v>142</v>
      </c>
      <c r="F543" s="28" t="s">
        <v>142</v>
      </c>
      <c r="G543" s="28">
        <v>0.54117207786372845</v>
      </c>
      <c r="H543" s="28" t="s">
        <v>142</v>
      </c>
      <c r="K543" s="29" t="s">
        <v>199</v>
      </c>
      <c r="L543" s="28" t="s">
        <v>142</v>
      </c>
      <c r="M543" s="28" t="s">
        <v>142</v>
      </c>
      <c r="N543" s="28">
        <v>0</v>
      </c>
      <c r="O543" s="28" t="s">
        <v>142</v>
      </c>
      <c r="P543" s="28" t="s">
        <v>142</v>
      </c>
      <c r="Q543" s="28" t="s">
        <v>142</v>
      </c>
      <c r="R543" s="28" t="s">
        <v>142</v>
      </c>
      <c r="S543" s="28" t="s">
        <v>142</v>
      </c>
      <c r="T543" s="28" t="s">
        <v>142</v>
      </c>
    </row>
    <row r="544" spans="1:20" x14ac:dyDescent="0.3">
      <c r="C544" s="29" t="s">
        <v>198</v>
      </c>
      <c r="D544" s="28">
        <v>1.5494193639198472</v>
      </c>
      <c r="E544" s="28">
        <v>2.5796904322510414</v>
      </c>
      <c r="F544" s="28">
        <v>0</v>
      </c>
      <c r="G544" s="28" t="s">
        <v>142</v>
      </c>
      <c r="H544" s="28">
        <v>1.7051239715737683</v>
      </c>
      <c r="K544" s="29" t="s">
        <v>198</v>
      </c>
      <c r="L544" s="28">
        <v>1.332241081518597</v>
      </c>
      <c r="M544" s="28">
        <v>2.9476502498998385</v>
      </c>
      <c r="N544" s="28">
        <v>1.9519067207288254</v>
      </c>
      <c r="O544" s="28">
        <v>1.8637502763844762</v>
      </c>
      <c r="P544" s="28">
        <v>1.0443243135883322</v>
      </c>
      <c r="Q544" s="28">
        <v>1.1771769456231604</v>
      </c>
      <c r="R544" s="28">
        <v>1.5504466037975178</v>
      </c>
      <c r="S544" s="28">
        <v>1.5688541440849797</v>
      </c>
      <c r="T544" s="28">
        <v>1.7051239715737683</v>
      </c>
    </row>
    <row r="545" spans="1:20" x14ac:dyDescent="0.3">
      <c r="C545" s="29" t="s">
        <v>197</v>
      </c>
      <c r="D545" s="28">
        <v>1.3449876764220576</v>
      </c>
      <c r="E545" s="28">
        <v>3.2143469849064537</v>
      </c>
      <c r="F545" s="28">
        <v>2.1966666306335854</v>
      </c>
      <c r="G545" s="28">
        <v>1.3966230449008523</v>
      </c>
      <c r="H545" s="28">
        <v>2.2920862067228835</v>
      </c>
      <c r="K545" s="29" t="s">
        <v>197</v>
      </c>
      <c r="L545" s="28">
        <v>3.1022891248411706</v>
      </c>
      <c r="M545" s="28">
        <v>1.7056712211419638</v>
      </c>
      <c r="N545" s="28">
        <v>2.1918937319701284</v>
      </c>
      <c r="O545" s="28">
        <v>2.6573456213363751</v>
      </c>
      <c r="P545" s="28">
        <v>2.9813719419096114</v>
      </c>
      <c r="Q545" s="28">
        <v>2.4157295464768724</v>
      </c>
      <c r="R545" s="28">
        <v>1.6491432441919502</v>
      </c>
      <c r="S545" s="28">
        <v>1.5561790590346667</v>
      </c>
      <c r="T545" s="28">
        <v>2.2920862067228835</v>
      </c>
    </row>
    <row r="546" spans="1:20" x14ac:dyDescent="0.3">
      <c r="C546" s="29" t="s">
        <v>41</v>
      </c>
      <c r="D546" s="28">
        <v>10.260356151879915</v>
      </c>
      <c r="E546" s="28">
        <v>7.9501636248833689</v>
      </c>
      <c r="F546" s="28">
        <v>16.79509205383361</v>
      </c>
      <c r="G546" s="28">
        <v>10.655778212798053</v>
      </c>
      <c r="H546" s="28">
        <v>10.005963946832122</v>
      </c>
      <c r="K546" s="29" t="s">
        <v>41</v>
      </c>
      <c r="L546" s="28">
        <v>8.0034092101517178</v>
      </c>
      <c r="M546" s="28">
        <v>7.977707517509101</v>
      </c>
      <c r="N546" s="28">
        <v>9.2138185649844182</v>
      </c>
      <c r="O546" s="28">
        <v>8.9217929996412515</v>
      </c>
      <c r="P546" s="28">
        <v>10.84150737094693</v>
      </c>
      <c r="Q546" s="28">
        <v>12.559567410123517</v>
      </c>
      <c r="R546" s="28">
        <v>10.103786525258226</v>
      </c>
      <c r="S546" s="28">
        <v>12.290116925701865</v>
      </c>
      <c r="T546" s="28">
        <v>10.005963946832122</v>
      </c>
    </row>
    <row r="547" spans="1:20" x14ac:dyDescent="0.3">
      <c r="C547" s="29" t="s">
        <v>196</v>
      </c>
      <c r="D547" s="28">
        <v>2.2213581482737292</v>
      </c>
      <c r="E547" s="28">
        <v>5.056179409448001</v>
      </c>
      <c r="F547" s="28">
        <v>2.3962617262780528</v>
      </c>
      <c r="G547" s="28">
        <v>0.89688700741156258</v>
      </c>
      <c r="H547" s="28">
        <v>3.354363265059161</v>
      </c>
      <c r="K547" s="29" t="s">
        <v>196</v>
      </c>
      <c r="L547" s="28">
        <v>2.2447879835266793</v>
      </c>
      <c r="M547" s="28">
        <v>2.2470813101141287</v>
      </c>
      <c r="N547" s="28">
        <v>4.5262402652387195</v>
      </c>
      <c r="O547" s="28">
        <v>4.2028109169655306</v>
      </c>
      <c r="P547" s="28">
        <v>2.6070988483255433</v>
      </c>
      <c r="Q547" s="28">
        <v>3.7054876158610743</v>
      </c>
      <c r="R547" s="28">
        <v>3.3616366129708997</v>
      </c>
      <c r="S547" s="28">
        <v>2.2954465943643547</v>
      </c>
      <c r="T547" s="28">
        <v>3.354363265059161</v>
      </c>
    </row>
    <row r="548" spans="1:20" x14ac:dyDescent="0.3">
      <c r="C548" s="29" t="s">
        <v>195</v>
      </c>
      <c r="D548" s="28">
        <v>3.528167585664427</v>
      </c>
      <c r="E548" s="28">
        <v>6.6529862591564166</v>
      </c>
      <c r="F548" s="28">
        <v>1.5869103810210581</v>
      </c>
      <c r="G548" s="28">
        <v>2.2010987503644839</v>
      </c>
      <c r="H548" s="28">
        <v>4.5524775593157836</v>
      </c>
      <c r="K548" s="29" t="s">
        <v>195</v>
      </c>
      <c r="L548" s="28">
        <v>1.4451456230789064</v>
      </c>
      <c r="M548" s="28">
        <v>3.6087209101666065</v>
      </c>
      <c r="N548" s="28">
        <v>4.2764505867358791</v>
      </c>
      <c r="O548" s="28">
        <v>6.1016807302075717</v>
      </c>
      <c r="P548" s="28">
        <v>4.1271749364865755</v>
      </c>
      <c r="Q548" s="28">
        <v>5.2608433516781092</v>
      </c>
      <c r="R548" s="28">
        <v>4.4261420655367543</v>
      </c>
      <c r="S548" s="28">
        <v>4.805518765378352</v>
      </c>
      <c r="T548" s="28">
        <v>4.5524775593157836</v>
      </c>
    </row>
    <row r="549" spans="1:20" x14ac:dyDescent="0.3">
      <c r="C549" s="29" t="s">
        <v>194</v>
      </c>
      <c r="D549" s="28">
        <v>2.51279764128831</v>
      </c>
      <c r="E549" s="28">
        <v>2.7151435778131869</v>
      </c>
      <c r="F549" s="28">
        <v>1.4963580909163217</v>
      </c>
      <c r="G549" s="28">
        <v>2.1504415336578364</v>
      </c>
      <c r="H549" s="28">
        <v>2.4435157456472671</v>
      </c>
      <c r="K549" s="29" t="s">
        <v>194</v>
      </c>
      <c r="L549" s="28">
        <v>0.79161226913367577</v>
      </c>
      <c r="M549" s="28">
        <v>2.1930259663220255</v>
      </c>
      <c r="N549" s="28">
        <v>1.7741264076905676</v>
      </c>
      <c r="O549" s="28">
        <v>3.2658992287788182</v>
      </c>
      <c r="P549" s="28">
        <v>3.7682916112943969</v>
      </c>
      <c r="Q549" s="28">
        <v>1.7716820905190647</v>
      </c>
      <c r="R549" s="28">
        <v>1.7309656901747004</v>
      </c>
      <c r="S549" s="28">
        <v>2.6343249515734661</v>
      </c>
      <c r="T549" s="28">
        <v>2.4435157456472671</v>
      </c>
    </row>
    <row r="550" spans="1:20" x14ac:dyDescent="0.3">
      <c r="C550" s="29" t="s">
        <v>193</v>
      </c>
      <c r="D550" s="28">
        <v>0</v>
      </c>
      <c r="E550" s="28" t="s">
        <v>142</v>
      </c>
      <c r="F550" s="28" t="s">
        <v>142</v>
      </c>
      <c r="G550" s="28">
        <v>0.59298354728937297</v>
      </c>
      <c r="H550" s="28" t="s">
        <v>142</v>
      </c>
      <c r="K550" s="29" t="s">
        <v>193</v>
      </c>
      <c r="L550" s="28" t="s">
        <v>142</v>
      </c>
      <c r="M550" s="28" t="s">
        <v>142</v>
      </c>
      <c r="N550" s="28">
        <v>0</v>
      </c>
      <c r="O550" s="28" t="s">
        <v>142</v>
      </c>
      <c r="P550" s="28" t="s">
        <v>142</v>
      </c>
      <c r="Q550" s="28" t="s">
        <v>142</v>
      </c>
      <c r="R550" s="28" t="s">
        <v>142</v>
      </c>
      <c r="S550" s="28" t="s">
        <v>142</v>
      </c>
      <c r="T550" s="28" t="s">
        <v>142</v>
      </c>
    </row>
    <row r="551" spans="1:20" x14ac:dyDescent="0.3">
      <c r="C551" s="29" t="s">
        <v>192</v>
      </c>
      <c r="D551" s="28">
        <v>3.4476014631253578</v>
      </c>
      <c r="E551" s="28">
        <v>2.7757092736025148</v>
      </c>
      <c r="F551" s="28">
        <v>3.1226921442918378</v>
      </c>
      <c r="G551" s="28">
        <v>3.8099218036761897</v>
      </c>
      <c r="H551" s="28">
        <v>3.153109972174216</v>
      </c>
      <c r="K551" s="29" t="s">
        <v>192</v>
      </c>
      <c r="L551" s="28">
        <v>3.2781554694305131</v>
      </c>
      <c r="M551" s="28">
        <v>3.8897964940239054</v>
      </c>
      <c r="N551" s="28">
        <v>1.9153661923708181</v>
      </c>
      <c r="O551" s="28">
        <v>3.0564472746299969</v>
      </c>
      <c r="P551" s="28">
        <v>2.6922224912414547</v>
      </c>
      <c r="Q551" s="28">
        <v>4.2169332772681445</v>
      </c>
      <c r="R551" s="28">
        <v>4.3812284783003248</v>
      </c>
      <c r="S551" s="28">
        <v>2.588404026831427</v>
      </c>
      <c r="T551" s="28">
        <v>3.153109972174216</v>
      </c>
    </row>
    <row r="552" spans="1:20" x14ac:dyDescent="0.3">
      <c r="C552" s="29" t="s">
        <v>191</v>
      </c>
      <c r="D552" s="28" t="s">
        <v>142</v>
      </c>
      <c r="E552" s="28" t="s">
        <v>142</v>
      </c>
      <c r="F552" s="28" t="s">
        <v>142</v>
      </c>
      <c r="G552" s="28" t="s">
        <v>142</v>
      </c>
      <c r="H552" s="28" t="s">
        <v>142</v>
      </c>
      <c r="K552" s="29" t="s">
        <v>191</v>
      </c>
      <c r="L552" s="28">
        <v>0</v>
      </c>
      <c r="M552" s="28" t="s">
        <v>142</v>
      </c>
      <c r="N552" s="28">
        <v>0</v>
      </c>
      <c r="O552" s="28" t="s">
        <v>142</v>
      </c>
      <c r="P552" s="28">
        <v>0</v>
      </c>
      <c r="Q552" s="28" t="s">
        <v>142</v>
      </c>
      <c r="R552" s="28" t="s">
        <v>142</v>
      </c>
      <c r="S552" s="28">
        <v>0.53606586936038381</v>
      </c>
      <c r="T552" s="28" t="s">
        <v>142</v>
      </c>
    </row>
    <row r="553" spans="1:20" x14ac:dyDescent="0.3">
      <c r="C553" s="29" t="s">
        <v>161</v>
      </c>
      <c r="D553" s="28">
        <v>4.2972620371396211</v>
      </c>
      <c r="E553" s="28">
        <v>3.986041303755917</v>
      </c>
      <c r="F553" s="28">
        <v>2.8942372230815518</v>
      </c>
      <c r="G553" s="28">
        <v>3.6155132328431776</v>
      </c>
      <c r="H553" s="28">
        <v>3.9120265553787315</v>
      </c>
      <c r="K553" s="29" t="s">
        <v>161</v>
      </c>
      <c r="L553" s="28">
        <v>1.4802583290286293</v>
      </c>
      <c r="M553" s="28">
        <v>2.5210360597416122</v>
      </c>
      <c r="N553" s="28">
        <v>2.5047310625030392</v>
      </c>
      <c r="O553" s="28">
        <v>4.2848009876716198</v>
      </c>
      <c r="P553" s="28">
        <v>4.7179893938887716</v>
      </c>
      <c r="Q553" s="28">
        <v>5.1057861364267616</v>
      </c>
      <c r="R553" s="28">
        <v>5.8447235197827245</v>
      </c>
      <c r="S553" s="28">
        <v>3.3714189263037437</v>
      </c>
      <c r="T553" s="28">
        <v>3.9120265553787315</v>
      </c>
    </row>
    <row r="554" spans="1:20" ht="15" thickBot="1" x14ac:dyDescent="0.35">
      <c r="C554" s="27" t="s">
        <v>117</v>
      </c>
      <c r="D554" s="26">
        <v>1815.9999999999989</v>
      </c>
      <c r="E554" s="26">
        <v>2437.000000000005</v>
      </c>
      <c r="F554" s="26">
        <v>636.99999999999807</v>
      </c>
      <c r="G554" s="26">
        <v>631.00000000000045</v>
      </c>
      <c r="H554" s="26">
        <v>5520.99999999998</v>
      </c>
      <c r="K554" s="27" t="s">
        <v>117</v>
      </c>
      <c r="L554" s="26">
        <v>239.00000000000023</v>
      </c>
      <c r="M554" s="26">
        <v>657.00000000000045</v>
      </c>
      <c r="N554" s="26">
        <v>955.00000000000023</v>
      </c>
      <c r="O554" s="26">
        <v>972.00000000000182</v>
      </c>
      <c r="P554" s="26">
        <v>914.0000000000008</v>
      </c>
      <c r="Q554" s="26">
        <v>644.00000000000057</v>
      </c>
      <c r="R554" s="26">
        <v>648.00000000000045</v>
      </c>
      <c r="S554" s="26">
        <v>492.00000000000023</v>
      </c>
      <c r="T554" s="26">
        <v>5520.99999999998</v>
      </c>
    </row>
    <row r="555" spans="1:20" ht="34.65" customHeight="1" thickTop="1" x14ac:dyDescent="0.3">
      <c r="C555" s="117" t="s">
        <v>689</v>
      </c>
      <c r="D555" s="117"/>
      <c r="E555" s="117"/>
      <c r="F555" s="117"/>
      <c r="G555" s="117"/>
      <c r="H555" s="117"/>
      <c r="K555" s="117" t="s">
        <v>689</v>
      </c>
      <c r="L555" s="117"/>
      <c r="M555" s="117"/>
      <c r="N555" s="117"/>
      <c r="O555" s="117"/>
      <c r="P555" s="117"/>
      <c r="Q555" s="117"/>
      <c r="R555" s="117"/>
      <c r="S555" s="117"/>
      <c r="T555" s="117"/>
    </row>
    <row r="556" spans="1:20" x14ac:dyDescent="0.3">
      <c r="C556" s="37"/>
      <c r="D556" s="37"/>
      <c r="E556" s="37"/>
      <c r="F556" s="37"/>
      <c r="G556" s="37"/>
      <c r="H556" s="37"/>
      <c r="K556" s="37"/>
      <c r="L556" s="37"/>
      <c r="M556" s="37"/>
      <c r="N556" s="37"/>
      <c r="O556" s="37"/>
      <c r="P556" s="37"/>
      <c r="Q556" s="37"/>
      <c r="R556" s="37"/>
      <c r="S556" s="37"/>
      <c r="T556" s="37"/>
    </row>
    <row r="557" spans="1:20" x14ac:dyDescent="0.3">
      <c r="C557" s="37"/>
      <c r="D557" s="37"/>
      <c r="E557" s="37"/>
      <c r="F557" s="37"/>
      <c r="G557" s="37"/>
      <c r="H557" s="37"/>
      <c r="K557" s="37"/>
      <c r="L557" s="37"/>
      <c r="M557" s="37"/>
      <c r="N557" s="37"/>
      <c r="O557" s="37"/>
      <c r="P557" s="37"/>
      <c r="Q557" s="37"/>
      <c r="R557" s="37"/>
      <c r="S557" s="37"/>
      <c r="T557" s="37"/>
    </row>
    <row r="558" spans="1:20" ht="15.75" customHeight="1" thickBot="1" x14ac:dyDescent="0.35">
      <c r="A558" s="33"/>
      <c r="B558" s="34"/>
      <c r="C558" s="113" t="s">
        <v>212</v>
      </c>
      <c r="D558" s="113"/>
      <c r="E558" s="113"/>
      <c r="F558" s="113"/>
      <c r="G558" s="113"/>
      <c r="H558" s="113"/>
      <c r="I558" s="33"/>
      <c r="K558" s="113" t="s">
        <v>212</v>
      </c>
      <c r="L558" s="113"/>
      <c r="M558" s="113"/>
      <c r="N558" s="113"/>
      <c r="O558" s="113"/>
      <c r="P558" s="113"/>
      <c r="Q558" s="113"/>
      <c r="R558" s="113"/>
      <c r="S558" s="113"/>
      <c r="T558" s="119"/>
    </row>
    <row r="559" spans="1:20" ht="25.65" customHeight="1" thickTop="1" x14ac:dyDescent="0.3">
      <c r="C559" s="32"/>
      <c r="D559" s="114" t="s">
        <v>341</v>
      </c>
      <c r="E559" s="114"/>
      <c r="F559" s="114"/>
      <c r="G559" s="114"/>
      <c r="H559" s="115" t="s">
        <v>125</v>
      </c>
      <c r="K559" s="32"/>
      <c r="L559" s="114" t="s">
        <v>871</v>
      </c>
      <c r="M559" s="114"/>
      <c r="N559" s="114"/>
      <c r="O559" s="114"/>
      <c r="P559" s="114"/>
      <c r="Q559" s="114"/>
      <c r="R559" s="114"/>
      <c r="S559" s="114"/>
      <c r="T559" s="115" t="s">
        <v>125</v>
      </c>
    </row>
    <row r="560" spans="1:20" ht="46.2" thickBot="1" x14ac:dyDescent="0.35">
      <c r="C560" s="31"/>
      <c r="D560" s="30" t="s">
        <v>146</v>
      </c>
      <c r="E560" s="30" t="s">
        <v>145</v>
      </c>
      <c r="F560" s="30" t="s">
        <v>144</v>
      </c>
      <c r="G560" s="30" t="s">
        <v>143</v>
      </c>
      <c r="H560" s="116"/>
      <c r="K560" s="31"/>
      <c r="L560" s="30" t="s">
        <v>156</v>
      </c>
      <c r="M560" s="30" t="s">
        <v>155</v>
      </c>
      <c r="N560" s="30" t="s">
        <v>154</v>
      </c>
      <c r="O560" s="30" t="s">
        <v>153</v>
      </c>
      <c r="P560" s="30" t="s">
        <v>152</v>
      </c>
      <c r="Q560" s="30" t="s">
        <v>151</v>
      </c>
      <c r="R560" s="30" t="s">
        <v>150</v>
      </c>
      <c r="S560" s="30" t="s">
        <v>149</v>
      </c>
      <c r="T560" s="116"/>
    </row>
    <row r="561" spans="1:20" ht="15" thickTop="1" x14ac:dyDescent="0.3">
      <c r="C561" s="29" t="s">
        <v>174</v>
      </c>
      <c r="D561" s="28">
        <v>62.563433564940631</v>
      </c>
      <c r="E561" s="28">
        <v>84.054513191855946</v>
      </c>
      <c r="F561" s="28">
        <v>71.941427943016024</v>
      </c>
      <c r="G561" s="28">
        <v>67.612594750318024</v>
      </c>
      <c r="H561" s="28">
        <v>74.211769056599195</v>
      </c>
      <c r="K561" s="29" t="s">
        <v>174</v>
      </c>
      <c r="L561" s="28">
        <v>63.121671743055799</v>
      </c>
      <c r="M561" s="28">
        <v>69.692319730269332</v>
      </c>
      <c r="N561" s="28">
        <v>76.731334991643536</v>
      </c>
      <c r="O561" s="28">
        <v>75.960348720062939</v>
      </c>
      <c r="P561" s="28">
        <v>77.070179408596374</v>
      </c>
      <c r="Q561" s="28">
        <v>76.658714133659132</v>
      </c>
      <c r="R561" s="28">
        <v>74.440468550991284</v>
      </c>
      <c r="S561" s="28">
        <v>68.038331607298431</v>
      </c>
      <c r="T561" s="28">
        <v>74.211769056599195</v>
      </c>
    </row>
    <row r="562" spans="1:20" x14ac:dyDescent="0.3">
      <c r="C562" s="29" t="s">
        <v>173</v>
      </c>
      <c r="D562" s="28">
        <v>31.673081921263872</v>
      </c>
      <c r="E562" s="28">
        <v>12.934494031087295</v>
      </c>
      <c r="F562" s="28">
        <v>23.41962811842502</v>
      </c>
      <c r="G562" s="28">
        <v>25.867007851565699</v>
      </c>
      <c r="H562" s="28">
        <v>21.355012766633951</v>
      </c>
      <c r="K562" s="29" t="s">
        <v>173</v>
      </c>
      <c r="L562" s="28">
        <v>29.487283058628432</v>
      </c>
      <c r="M562" s="28">
        <v>25.346382927770389</v>
      </c>
      <c r="N562" s="28">
        <v>18.912431474816117</v>
      </c>
      <c r="O562" s="28">
        <v>20.256592714623363</v>
      </c>
      <c r="P562" s="28">
        <v>18.043497366075794</v>
      </c>
      <c r="Q562" s="28">
        <v>20.463416358681734</v>
      </c>
      <c r="R562" s="28">
        <v>21.636197072585826</v>
      </c>
      <c r="S562" s="28">
        <v>26.324080377769839</v>
      </c>
      <c r="T562" s="28">
        <v>21.355012766633951</v>
      </c>
    </row>
    <row r="563" spans="1:20" x14ac:dyDescent="0.3">
      <c r="C563" s="29" t="s">
        <v>147</v>
      </c>
      <c r="D563" s="28">
        <v>5.7634845137953974</v>
      </c>
      <c r="E563" s="28">
        <v>3.0109927770572891</v>
      </c>
      <c r="F563" s="28">
        <v>4.6389439385590974</v>
      </c>
      <c r="G563" s="28">
        <v>6.5203973981161596</v>
      </c>
      <c r="H563" s="28">
        <v>4.4332181767663421</v>
      </c>
      <c r="K563" s="29" t="s">
        <v>147</v>
      </c>
      <c r="L563" s="28">
        <v>7.3910451983157817</v>
      </c>
      <c r="M563" s="28">
        <v>4.9612973419602868</v>
      </c>
      <c r="N563" s="28">
        <v>4.356233533540288</v>
      </c>
      <c r="O563" s="28">
        <v>3.7830585653136675</v>
      </c>
      <c r="P563" s="28">
        <v>4.8863232253277058</v>
      </c>
      <c r="Q563" s="28">
        <v>2.8778695076593017</v>
      </c>
      <c r="R563" s="28">
        <v>3.9233343764228357</v>
      </c>
      <c r="S563" s="28">
        <v>5.6375880149317155</v>
      </c>
      <c r="T563" s="28">
        <v>4.4332181767663421</v>
      </c>
    </row>
    <row r="564" spans="1:20" ht="15" thickBot="1" x14ac:dyDescent="0.35">
      <c r="C564" s="27" t="s">
        <v>117</v>
      </c>
      <c r="D564" s="26">
        <v>1818.0000000000045</v>
      </c>
      <c r="E564" s="26">
        <v>2436.99999999998</v>
      </c>
      <c r="F564" s="26">
        <v>637</v>
      </c>
      <c r="G564" s="26">
        <v>629.99999999999875</v>
      </c>
      <c r="H564" s="26">
        <v>5521.9999999999964</v>
      </c>
      <c r="K564" s="27" t="s">
        <v>117</v>
      </c>
      <c r="L564" s="26">
        <v>239.00000000000006</v>
      </c>
      <c r="M564" s="26">
        <v>656.99999999999977</v>
      </c>
      <c r="N564" s="26">
        <v>954.99999999999966</v>
      </c>
      <c r="O564" s="26">
        <v>971.99999999999852</v>
      </c>
      <c r="P564" s="26">
        <v>913.99999999999989</v>
      </c>
      <c r="Q564" s="26">
        <v>643.99999999999932</v>
      </c>
      <c r="R564" s="26">
        <v>649.00000000000011</v>
      </c>
      <c r="S564" s="26">
        <v>492.00000000000045</v>
      </c>
      <c r="T564" s="26">
        <v>5521.9999999999964</v>
      </c>
    </row>
    <row r="565" spans="1:20" ht="25.65" customHeight="1" thickTop="1" x14ac:dyDescent="0.3">
      <c r="C565" s="117" t="s">
        <v>342</v>
      </c>
      <c r="D565" s="117"/>
      <c r="E565" s="117"/>
      <c r="F565" s="117"/>
      <c r="G565" s="117"/>
      <c r="H565" s="117"/>
      <c r="K565" s="117" t="s">
        <v>342</v>
      </c>
      <c r="L565" s="117"/>
      <c r="M565" s="117"/>
      <c r="N565" s="117"/>
      <c r="O565" s="117"/>
      <c r="P565" s="117"/>
      <c r="Q565" s="117"/>
      <c r="R565" s="117"/>
      <c r="S565" s="117"/>
      <c r="T565" s="117"/>
    </row>
    <row r="566" spans="1:20" x14ac:dyDescent="0.3">
      <c r="C566" s="37"/>
      <c r="D566" s="37"/>
      <c r="E566" s="37"/>
      <c r="F566" s="37"/>
      <c r="G566" s="37"/>
      <c r="H566" s="37"/>
      <c r="K566" s="37"/>
      <c r="L566" s="37"/>
      <c r="M566" s="37"/>
      <c r="N566" s="37"/>
      <c r="O566" s="37"/>
      <c r="P566" s="37"/>
      <c r="Q566" s="37"/>
      <c r="R566" s="37"/>
      <c r="S566" s="37"/>
      <c r="T566" s="37"/>
    </row>
    <row r="567" spans="1:20" x14ac:dyDescent="0.3">
      <c r="C567" s="37"/>
      <c r="D567" s="37"/>
      <c r="E567" s="37"/>
      <c r="F567" s="37"/>
      <c r="G567" s="37"/>
      <c r="H567" s="37"/>
      <c r="K567" s="37"/>
      <c r="L567" s="37"/>
      <c r="M567" s="37"/>
      <c r="N567" s="37"/>
      <c r="O567" s="37"/>
      <c r="P567" s="37"/>
      <c r="Q567" s="37"/>
      <c r="R567" s="37"/>
      <c r="S567" s="37"/>
      <c r="T567" s="37"/>
    </row>
    <row r="568" spans="1:20" ht="24.75" customHeight="1" thickBot="1" x14ac:dyDescent="0.35">
      <c r="A568" s="33"/>
      <c r="B568" s="34"/>
      <c r="C568" s="113" t="s">
        <v>211</v>
      </c>
      <c r="D568" s="113"/>
      <c r="E568" s="113"/>
      <c r="F568" s="113"/>
      <c r="G568" s="113"/>
      <c r="H568" s="113"/>
      <c r="I568" s="33"/>
      <c r="K568" s="113" t="s">
        <v>211</v>
      </c>
      <c r="L568" s="113"/>
      <c r="M568" s="113"/>
      <c r="N568" s="113"/>
      <c r="O568" s="113"/>
      <c r="P568" s="113"/>
      <c r="Q568" s="113"/>
      <c r="R568" s="113"/>
      <c r="S568" s="113"/>
      <c r="T568" s="119"/>
    </row>
    <row r="569" spans="1:20" ht="25.65" customHeight="1" thickTop="1" x14ac:dyDescent="0.3">
      <c r="C569" s="32"/>
      <c r="D569" s="114" t="s">
        <v>341</v>
      </c>
      <c r="E569" s="114"/>
      <c r="F569" s="114"/>
      <c r="G569" s="114"/>
      <c r="H569" s="115" t="s">
        <v>125</v>
      </c>
      <c r="K569" s="32"/>
      <c r="L569" s="114" t="s">
        <v>871</v>
      </c>
      <c r="M569" s="114"/>
      <c r="N569" s="114"/>
      <c r="O569" s="114"/>
      <c r="P569" s="114"/>
      <c r="Q569" s="114"/>
      <c r="R569" s="114"/>
      <c r="S569" s="114"/>
      <c r="T569" s="115" t="s">
        <v>125</v>
      </c>
    </row>
    <row r="570" spans="1:20" ht="46.2" thickBot="1" x14ac:dyDescent="0.35">
      <c r="C570" s="31"/>
      <c r="D570" s="30" t="s">
        <v>146</v>
      </c>
      <c r="E570" s="30" t="s">
        <v>145</v>
      </c>
      <c r="F570" s="30" t="s">
        <v>144</v>
      </c>
      <c r="G570" s="30" t="s">
        <v>143</v>
      </c>
      <c r="H570" s="116"/>
      <c r="K570" s="31"/>
      <c r="L570" s="30" t="s">
        <v>156</v>
      </c>
      <c r="M570" s="30" t="s">
        <v>155</v>
      </c>
      <c r="N570" s="30" t="s">
        <v>154</v>
      </c>
      <c r="O570" s="30" t="s">
        <v>153</v>
      </c>
      <c r="P570" s="30" t="s">
        <v>152</v>
      </c>
      <c r="Q570" s="30" t="s">
        <v>151</v>
      </c>
      <c r="R570" s="30" t="s">
        <v>150</v>
      </c>
      <c r="S570" s="30" t="s">
        <v>149</v>
      </c>
      <c r="T570" s="116"/>
    </row>
    <row r="571" spans="1:20" ht="15" thickTop="1" x14ac:dyDescent="0.3">
      <c r="C571" s="29" t="s">
        <v>174</v>
      </c>
      <c r="D571" s="28">
        <v>45.947605408143744</v>
      </c>
      <c r="E571" s="28">
        <v>80.935457709019474</v>
      </c>
      <c r="F571" s="28">
        <v>45.723991975426571</v>
      </c>
      <c r="G571" s="28">
        <v>40.024804908767216</v>
      </c>
      <c r="H571" s="28">
        <v>63.107968971302007</v>
      </c>
      <c r="K571" s="29" t="s">
        <v>174</v>
      </c>
      <c r="L571" s="28">
        <v>58.865055830471725</v>
      </c>
      <c r="M571" s="28">
        <v>58.529067010954073</v>
      </c>
      <c r="N571" s="28">
        <v>67.480058949434067</v>
      </c>
      <c r="O571" s="28">
        <v>69.833600922560407</v>
      </c>
      <c r="P571" s="28">
        <v>66.857542331684428</v>
      </c>
      <c r="Q571" s="28">
        <v>61.219370066003457</v>
      </c>
      <c r="R571" s="28">
        <v>57.846361490971724</v>
      </c>
      <c r="S571" s="28">
        <v>49.260961093965193</v>
      </c>
      <c r="T571" s="28">
        <v>63.107968971302007</v>
      </c>
    </row>
    <row r="572" spans="1:20" x14ac:dyDescent="0.3">
      <c r="C572" s="29" t="s">
        <v>173</v>
      </c>
      <c r="D572" s="28">
        <v>52.444682000506205</v>
      </c>
      <c r="E572" s="28">
        <v>18.169872462069414</v>
      </c>
      <c r="F572" s="28">
        <v>52.007568021487906</v>
      </c>
      <c r="G572" s="28">
        <v>58.101676106265984</v>
      </c>
      <c r="H572" s="28">
        <v>35.545128194858044</v>
      </c>
      <c r="K572" s="29" t="s">
        <v>173</v>
      </c>
      <c r="L572" s="28">
        <v>38.424948906371917</v>
      </c>
      <c r="M572" s="28">
        <v>39.453996508070908</v>
      </c>
      <c r="N572" s="28">
        <v>31.188592111666992</v>
      </c>
      <c r="O572" s="28">
        <v>29.213422233800234</v>
      </c>
      <c r="P572" s="28">
        <v>32.144034447420253</v>
      </c>
      <c r="Q572" s="28">
        <v>37.643180000576706</v>
      </c>
      <c r="R572" s="28">
        <v>40.126352606192683</v>
      </c>
      <c r="S572" s="28">
        <v>49.929734344703469</v>
      </c>
      <c r="T572" s="28">
        <v>35.545128194858044</v>
      </c>
    </row>
    <row r="573" spans="1:20" x14ac:dyDescent="0.3">
      <c r="C573" s="29" t="s">
        <v>147</v>
      </c>
      <c r="D573" s="28">
        <v>1.6077125913500179</v>
      </c>
      <c r="E573" s="28">
        <v>0.89466982891111058</v>
      </c>
      <c r="F573" s="28">
        <v>2.2684400030857974</v>
      </c>
      <c r="G573" s="28">
        <v>1.8735189849667346</v>
      </c>
      <c r="H573" s="28">
        <v>1.346902833839966</v>
      </c>
      <c r="K573" s="29" t="s">
        <v>147</v>
      </c>
      <c r="L573" s="28">
        <v>2.7099952631563502</v>
      </c>
      <c r="M573" s="28">
        <v>2.0169364809749717</v>
      </c>
      <c r="N573" s="28">
        <v>1.331348938898854</v>
      </c>
      <c r="O573" s="28">
        <v>0.95297684363929125</v>
      </c>
      <c r="P573" s="28">
        <v>0.99842322089529734</v>
      </c>
      <c r="Q573" s="28">
        <v>1.1374499334198171</v>
      </c>
      <c r="R573" s="28">
        <v>2.0272859028356409</v>
      </c>
      <c r="S573" s="28">
        <v>0.80930456133147499</v>
      </c>
      <c r="T573" s="28">
        <v>1.346902833839966</v>
      </c>
    </row>
    <row r="574" spans="1:20" ht="15" thickBot="1" x14ac:dyDescent="0.35">
      <c r="C574" s="27" t="s">
        <v>117</v>
      </c>
      <c r="D574" s="26">
        <v>1146.0000000000018</v>
      </c>
      <c r="E574" s="26">
        <v>2048.9999999999991</v>
      </c>
      <c r="F574" s="26">
        <v>458.99999999999955</v>
      </c>
      <c r="G574" s="26">
        <v>428.00000000000023</v>
      </c>
      <c r="H574" s="26">
        <v>4081.99999999999</v>
      </c>
      <c r="K574" s="27" t="s">
        <v>117</v>
      </c>
      <c r="L574" s="26">
        <v>153</v>
      </c>
      <c r="M574" s="26">
        <v>458.00000000000045</v>
      </c>
      <c r="N574" s="26">
        <v>724.00000000000273</v>
      </c>
      <c r="O574" s="26">
        <v>734.00000000000148</v>
      </c>
      <c r="P574" s="26">
        <v>702.00000000000091</v>
      </c>
      <c r="Q574" s="26">
        <v>493.0000000000004</v>
      </c>
      <c r="R574" s="26">
        <v>482.00000000000006</v>
      </c>
      <c r="S574" s="26">
        <v>335.99999999999989</v>
      </c>
      <c r="T574" s="26">
        <v>4081.99999999999</v>
      </c>
    </row>
    <row r="575" spans="1:20" ht="34.65" customHeight="1" thickTop="1" x14ac:dyDescent="0.3">
      <c r="C575" s="117" t="s">
        <v>688</v>
      </c>
      <c r="D575" s="117"/>
      <c r="E575" s="117"/>
      <c r="F575" s="117"/>
      <c r="G575" s="117"/>
      <c r="H575" s="117"/>
      <c r="K575" s="117" t="s">
        <v>688</v>
      </c>
      <c r="L575" s="117"/>
      <c r="M575" s="117"/>
      <c r="N575" s="117"/>
      <c r="O575" s="117"/>
      <c r="P575" s="117"/>
      <c r="Q575" s="117"/>
      <c r="R575" s="117"/>
      <c r="S575" s="117"/>
      <c r="T575" s="117"/>
    </row>
    <row r="576" spans="1:20" x14ac:dyDescent="0.3">
      <c r="C576" s="37"/>
      <c r="D576" s="37"/>
      <c r="E576" s="37"/>
      <c r="F576" s="37"/>
      <c r="G576" s="37"/>
      <c r="H576" s="37"/>
      <c r="K576" s="37"/>
      <c r="L576" s="37"/>
      <c r="M576" s="37"/>
      <c r="N576" s="37"/>
      <c r="O576" s="37"/>
      <c r="P576" s="37"/>
      <c r="Q576" s="37"/>
      <c r="R576" s="37"/>
      <c r="S576" s="37"/>
      <c r="T576" s="37"/>
    </row>
    <row r="577" spans="1:20" x14ac:dyDescent="0.3">
      <c r="C577" s="37"/>
      <c r="D577" s="37"/>
      <c r="E577" s="37"/>
      <c r="F577" s="37"/>
      <c r="G577" s="37"/>
      <c r="H577" s="37"/>
      <c r="K577" s="37"/>
      <c r="L577" s="37"/>
      <c r="M577" s="37"/>
      <c r="N577" s="37"/>
      <c r="O577" s="37"/>
      <c r="P577" s="37"/>
      <c r="Q577" s="37"/>
      <c r="R577" s="37"/>
      <c r="S577" s="37"/>
      <c r="T577" s="37"/>
    </row>
    <row r="578" spans="1:20" ht="15.75" customHeight="1" thickBot="1" x14ac:dyDescent="0.35">
      <c r="A578" s="33"/>
      <c r="B578" s="34"/>
      <c r="C578" s="113" t="s">
        <v>687</v>
      </c>
      <c r="D578" s="113"/>
      <c r="E578" s="113"/>
      <c r="F578" s="113"/>
      <c r="G578" s="113"/>
      <c r="H578" s="113"/>
      <c r="I578" s="33"/>
      <c r="K578" s="113" t="s">
        <v>687</v>
      </c>
      <c r="L578" s="113"/>
      <c r="M578" s="113"/>
      <c r="N578" s="113"/>
      <c r="O578" s="113"/>
      <c r="P578" s="113"/>
      <c r="Q578" s="113"/>
      <c r="R578" s="113"/>
      <c r="S578" s="113"/>
      <c r="T578" s="119"/>
    </row>
    <row r="579" spans="1:20" ht="25.65" customHeight="1" thickTop="1" x14ac:dyDescent="0.3">
      <c r="C579" s="32"/>
      <c r="D579" s="114" t="s">
        <v>341</v>
      </c>
      <c r="E579" s="114"/>
      <c r="F579" s="114"/>
      <c r="G579" s="114"/>
      <c r="H579" s="115" t="s">
        <v>125</v>
      </c>
      <c r="K579" s="32"/>
      <c r="L579" s="114" t="s">
        <v>871</v>
      </c>
      <c r="M579" s="114"/>
      <c r="N579" s="114"/>
      <c r="O579" s="114"/>
      <c r="P579" s="114"/>
      <c r="Q579" s="114"/>
      <c r="R579" s="114"/>
      <c r="S579" s="114"/>
      <c r="T579" s="115" t="s">
        <v>125</v>
      </c>
    </row>
    <row r="580" spans="1:20" ht="46.2" thickBot="1" x14ac:dyDescent="0.35">
      <c r="C580" s="31"/>
      <c r="D580" s="30" t="s">
        <v>146</v>
      </c>
      <c r="E580" s="30" t="s">
        <v>145</v>
      </c>
      <c r="F580" s="30" t="s">
        <v>144</v>
      </c>
      <c r="G580" s="30" t="s">
        <v>143</v>
      </c>
      <c r="H580" s="116"/>
      <c r="K580" s="31"/>
      <c r="L580" s="30" t="s">
        <v>156</v>
      </c>
      <c r="M580" s="30" t="s">
        <v>155</v>
      </c>
      <c r="N580" s="30" t="s">
        <v>154</v>
      </c>
      <c r="O580" s="30" t="s">
        <v>153</v>
      </c>
      <c r="P580" s="30" t="s">
        <v>152</v>
      </c>
      <c r="Q580" s="30" t="s">
        <v>151</v>
      </c>
      <c r="R580" s="30" t="s">
        <v>150</v>
      </c>
      <c r="S580" s="30" t="s">
        <v>149</v>
      </c>
      <c r="T580" s="116"/>
    </row>
    <row r="581" spans="1:20" ht="15" thickTop="1" x14ac:dyDescent="0.3">
      <c r="C581" s="29" t="s">
        <v>174</v>
      </c>
      <c r="D581" s="28">
        <v>46.253068884846058</v>
      </c>
      <c r="E581" s="28">
        <v>30.668609584214046</v>
      </c>
      <c r="F581" s="28">
        <v>44.943091454167458</v>
      </c>
      <c r="G581" s="28">
        <v>54.247490558154134</v>
      </c>
      <c r="H581" s="28">
        <v>40.08176833416379</v>
      </c>
      <c r="K581" s="29" t="s">
        <v>174</v>
      </c>
      <c r="L581" s="28">
        <v>37.064460214709307</v>
      </c>
      <c r="M581" s="28">
        <v>39.866685377736367</v>
      </c>
      <c r="N581" s="28">
        <v>34.996806167450117</v>
      </c>
      <c r="O581" s="28">
        <v>38.771813057819045</v>
      </c>
      <c r="P581" s="28">
        <v>39.142600033367827</v>
      </c>
      <c r="Q581" s="28">
        <v>45.901833694946788</v>
      </c>
      <c r="R581" s="28">
        <v>42.774812124893593</v>
      </c>
      <c r="S581" s="28">
        <v>44.885164420562148</v>
      </c>
      <c r="T581" s="28">
        <v>40.08176833416379</v>
      </c>
    </row>
    <row r="582" spans="1:20" x14ac:dyDescent="0.3">
      <c r="C582" s="29" t="s">
        <v>173</v>
      </c>
      <c r="D582" s="28">
        <v>33.877539936702021</v>
      </c>
      <c r="E582" s="28">
        <v>52.038873620021562</v>
      </c>
      <c r="F582" s="28">
        <v>38.4090636688424</v>
      </c>
      <c r="G582" s="28">
        <v>25.182938380885229</v>
      </c>
      <c r="H582" s="28">
        <v>41.488006059291202</v>
      </c>
      <c r="K582" s="29" t="s">
        <v>173</v>
      </c>
      <c r="L582" s="28">
        <v>45.05915468056012</v>
      </c>
      <c r="M582" s="28">
        <v>42.14850825610749</v>
      </c>
      <c r="N582" s="28">
        <v>45.293346112695659</v>
      </c>
      <c r="O582" s="28">
        <v>44.266961156199983</v>
      </c>
      <c r="P582" s="28">
        <v>43.197970263680133</v>
      </c>
      <c r="Q582" s="28">
        <v>36.061906156474222</v>
      </c>
      <c r="R582" s="28">
        <v>36.860967466200776</v>
      </c>
      <c r="S582" s="28">
        <v>36.024189922019275</v>
      </c>
      <c r="T582" s="28">
        <v>41.488006059291202</v>
      </c>
    </row>
    <row r="583" spans="1:20" x14ac:dyDescent="0.3">
      <c r="C583" s="29" t="s">
        <v>147</v>
      </c>
      <c r="D583" s="28">
        <v>19.869391178452005</v>
      </c>
      <c r="E583" s="28">
        <v>17.292516795764463</v>
      </c>
      <c r="F583" s="28">
        <v>16.647844876990444</v>
      </c>
      <c r="G583" s="28">
        <v>20.569571060960577</v>
      </c>
      <c r="H583" s="28">
        <v>18.430225606545424</v>
      </c>
      <c r="K583" s="29" t="s">
        <v>147</v>
      </c>
      <c r="L583" s="28">
        <v>17.876385104730446</v>
      </c>
      <c r="M583" s="28">
        <v>17.984806366156107</v>
      </c>
      <c r="N583" s="28">
        <v>19.709847719854245</v>
      </c>
      <c r="O583" s="28">
        <v>16.961225785980997</v>
      </c>
      <c r="P583" s="28">
        <v>17.659429702951972</v>
      </c>
      <c r="Q583" s="28">
        <v>18.036260148578997</v>
      </c>
      <c r="R583" s="28">
        <v>20.364220408905542</v>
      </c>
      <c r="S583" s="28">
        <v>19.090645657418655</v>
      </c>
      <c r="T583" s="28">
        <v>18.430225606545424</v>
      </c>
    </row>
    <row r="584" spans="1:20" ht="15" thickBot="1" x14ac:dyDescent="0.35">
      <c r="C584" s="27" t="s">
        <v>117</v>
      </c>
      <c r="D584" s="26">
        <v>1814.9999999999975</v>
      </c>
      <c r="E584" s="26">
        <v>2432.0000000000032</v>
      </c>
      <c r="F584" s="26">
        <v>636.99999999999807</v>
      </c>
      <c r="G584" s="26">
        <v>630.00000000000057</v>
      </c>
      <c r="H584" s="26">
        <v>5513.9999999999973</v>
      </c>
      <c r="K584" s="27" t="s">
        <v>117</v>
      </c>
      <c r="L584" s="26">
        <v>235.00000000000011</v>
      </c>
      <c r="M584" s="26">
        <v>657.00000000000045</v>
      </c>
      <c r="N584" s="26">
        <v>954</v>
      </c>
      <c r="O584" s="26">
        <v>972.00000000000182</v>
      </c>
      <c r="P584" s="26">
        <v>913.00000000000102</v>
      </c>
      <c r="Q584" s="26">
        <v>644.00000000000034</v>
      </c>
      <c r="R584" s="26">
        <v>648.00000000000068</v>
      </c>
      <c r="S584" s="26">
        <v>490.99999999999989</v>
      </c>
      <c r="T584" s="26">
        <v>5513.9999999999973</v>
      </c>
    </row>
    <row r="585" spans="1:20" ht="25.65" customHeight="1" thickTop="1" x14ac:dyDescent="0.3">
      <c r="C585" s="117" t="s">
        <v>342</v>
      </c>
      <c r="D585" s="117"/>
      <c r="E585" s="117"/>
      <c r="F585" s="117"/>
      <c r="G585" s="117"/>
      <c r="H585" s="117"/>
      <c r="K585" s="117" t="s">
        <v>342</v>
      </c>
      <c r="L585" s="117"/>
      <c r="M585" s="117"/>
      <c r="N585" s="117"/>
      <c r="O585" s="117"/>
      <c r="P585" s="117"/>
      <c r="Q585" s="117"/>
      <c r="R585" s="117"/>
      <c r="S585" s="117"/>
      <c r="T585" s="117"/>
    </row>
    <row r="586" spans="1:20" x14ac:dyDescent="0.3">
      <c r="C586" s="37"/>
      <c r="D586" s="37"/>
      <c r="E586" s="37"/>
      <c r="F586" s="37"/>
      <c r="G586" s="37"/>
      <c r="H586" s="37"/>
      <c r="K586" s="37"/>
      <c r="L586" s="37"/>
      <c r="M586" s="37"/>
      <c r="N586" s="37"/>
      <c r="O586" s="37"/>
      <c r="P586" s="37"/>
      <c r="Q586" s="37"/>
      <c r="R586" s="37"/>
      <c r="S586" s="37"/>
      <c r="T586" s="37"/>
    </row>
    <row r="587" spans="1:20" x14ac:dyDescent="0.3">
      <c r="C587" s="37"/>
      <c r="D587" s="37"/>
      <c r="E587" s="37"/>
      <c r="F587" s="37"/>
      <c r="G587" s="37"/>
      <c r="H587" s="37"/>
      <c r="K587" s="37"/>
      <c r="L587" s="37"/>
      <c r="M587" s="37"/>
      <c r="N587" s="37"/>
      <c r="O587" s="37"/>
      <c r="P587" s="37"/>
      <c r="Q587" s="37"/>
      <c r="R587" s="37"/>
      <c r="S587" s="37"/>
      <c r="T587" s="37"/>
    </row>
    <row r="588" spans="1:20" ht="24.75" customHeight="1" thickBot="1" x14ac:dyDescent="0.35">
      <c r="A588" s="33"/>
      <c r="B588" s="34"/>
      <c r="C588" s="113" t="s">
        <v>686</v>
      </c>
      <c r="D588" s="113"/>
      <c r="E588" s="113"/>
      <c r="F588" s="113"/>
      <c r="G588" s="113"/>
      <c r="H588" s="113"/>
      <c r="I588" s="33"/>
      <c r="K588" s="113" t="s">
        <v>686</v>
      </c>
      <c r="L588" s="113"/>
      <c r="M588" s="113"/>
      <c r="N588" s="113"/>
      <c r="O588" s="113"/>
      <c r="P588" s="113"/>
      <c r="Q588" s="113"/>
      <c r="R588" s="113"/>
      <c r="S588" s="113"/>
      <c r="T588" s="119"/>
    </row>
    <row r="589" spans="1:20" ht="25.65" customHeight="1" thickTop="1" x14ac:dyDescent="0.3">
      <c r="C589" s="32"/>
      <c r="D589" s="114" t="s">
        <v>341</v>
      </c>
      <c r="E589" s="114"/>
      <c r="F589" s="114"/>
      <c r="G589" s="114"/>
      <c r="H589" s="115" t="s">
        <v>125</v>
      </c>
      <c r="K589" s="32"/>
      <c r="L589" s="114" t="s">
        <v>871</v>
      </c>
      <c r="M589" s="114"/>
      <c r="N589" s="114"/>
      <c r="O589" s="114"/>
      <c r="P589" s="114"/>
      <c r="Q589" s="114"/>
      <c r="R589" s="114"/>
      <c r="S589" s="114"/>
      <c r="T589" s="115" t="s">
        <v>125</v>
      </c>
    </row>
    <row r="590" spans="1:20" ht="46.2" thickBot="1" x14ac:dyDescent="0.35">
      <c r="C590" s="31"/>
      <c r="D590" s="30" t="s">
        <v>146</v>
      </c>
      <c r="E590" s="30" t="s">
        <v>145</v>
      </c>
      <c r="F590" s="30" t="s">
        <v>144</v>
      </c>
      <c r="G590" s="30" t="s">
        <v>143</v>
      </c>
      <c r="H590" s="116"/>
      <c r="K590" s="31"/>
      <c r="L590" s="30" t="s">
        <v>156</v>
      </c>
      <c r="M590" s="30" t="s">
        <v>155</v>
      </c>
      <c r="N590" s="30" t="s">
        <v>154</v>
      </c>
      <c r="O590" s="30" t="s">
        <v>153</v>
      </c>
      <c r="P590" s="30" t="s">
        <v>152</v>
      </c>
      <c r="Q590" s="30" t="s">
        <v>151</v>
      </c>
      <c r="R590" s="30" t="s">
        <v>150</v>
      </c>
      <c r="S590" s="30" t="s">
        <v>149</v>
      </c>
      <c r="T590" s="116"/>
    </row>
    <row r="591" spans="1:20" ht="15" thickTop="1" x14ac:dyDescent="0.3">
      <c r="C591" s="29" t="s">
        <v>174</v>
      </c>
      <c r="D591" s="28">
        <v>16.260208671740088</v>
      </c>
      <c r="E591" s="28">
        <v>33.298289544714848</v>
      </c>
      <c r="F591" s="28">
        <v>21.750341348676404</v>
      </c>
      <c r="G591" s="28">
        <v>6.9789243907100857</v>
      </c>
      <c r="H591" s="28">
        <v>21.247101865927657</v>
      </c>
      <c r="K591" s="29" t="s">
        <v>174</v>
      </c>
      <c r="L591" s="28">
        <v>16.193204207966719</v>
      </c>
      <c r="M591" s="28">
        <v>19.757468862415102</v>
      </c>
      <c r="N591" s="28">
        <v>24.374363212085953</v>
      </c>
      <c r="O591" s="28">
        <v>24.098196937067719</v>
      </c>
      <c r="P591" s="28">
        <v>21.776054722398964</v>
      </c>
      <c r="Q591" s="28">
        <v>17.876945885028896</v>
      </c>
      <c r="R591" s="28">
        <v>20.770900393958804</v>
      </c>
      <c r="S591" s="28">
        <v>19.600196826093747</v>
      </c>
      <c r="T591" s="28">
        <v>21.247101865927657</v>
      </c>
    </row>
    <row r="592" spans="1:20" x14ac:dyDescent="0.3">
      <c r="C592" s="29" t="s">
        <v>173</v>
      </c>
      <c r="D592" s="28">
        <v>63.315069968563783</v>
      </c>
      <c r="E592" s="28">
        <v>39.128594768351363</v>
      </c>
      <c r="F592" s="28">
        <v>59.750119168564652</v>
      </c>
      <c r="G592" s="28">
        <v>80.970424771714917</v>
      </c>
      <c r="H592" s="28">
        <v>57.540050701706626</v>
      </c>
      <c r="K592" s="29" t="s">
        <v>173</v>
      </c>
      <c r="L592" s="28">
        <v>62.172333447217632</v>
      </c>
      <c r="M592" s="28">
        <v>59.9754986875814</v>
      </c>
      <c r="N592" s="28">
        <v>56.303208469097818</v>
      </c>
      <c r="O592" s="28">
        <v>53.491592050571491</v>
      </c>
      <c r="P592" s="28">
        <v>55.067200605940805</v>
      </c>
      <c r="Q592" s="28">
        <v>59.843715144641742</v>
      </c>
      <c r="R592" s="28">
        <v>57.36943647434498</v>
      </c>
      <c r="S592" s="28">
        <v>62.748181181532523</v>
      </c>
      <c r="T592" s="28">
        <v>57.540050701706626</v>
      </c>
    </row>
    <row r="593" spans="1:20" x14ac:dyDescent="0.3">
      <c r="C593" s="29" t="s">
        <v>147</v>
      </c>
      <c r="D593" s="28">
        <v>20.424721359696218</v>
      </c>
      <c r="E593" s="28">
        <v>27.573115686933868</v>
      </c>
      <c r="F593" s="28">
        <v>18.499539482758923</v>
      </c>
      <c r="G593" s="28">
        <v>12.050650837574979</v>
      </c>
      <c r="H593" s="28">
        <v>21.212847432365457</v>
      </c>
      <c r="K593" s="29" t="s">
        <v>147</v>
      </c>
      <c r="L593" s="28">
        <v>21.634462344815727</v>
      </c>
      <c r="M593" s="28">
        <v>20.267032450003462</v>
      </c>
      <c r="N593" s="28">
        <v>19.322428318816232</v>
      </c>
      <c r="O593" s="28">
        <v>22.410211012360751</v>
      </c>
      <c r="P593" s="28">
        <v>23.156744671660295</v>
      </c>
      <c r="Q593" s="28">
        <v>22.279338970329288</v>
      </c>
      <c r="R593" s="28">
        <v>21.859663131696244</v>
      </c>
      <c r="S593" s="28">
        <v>17.651621992373634</v>
      </c>
      <c r="T593" s="28">
        <v>21.212847432365457</v>
      </c>
    </row>
    <row r="594" spans="1:20" ht="15" thickBot="1" x14ac:dyDescent="0.35">
      <c r="C594" s="27" t="s">
        <v>117</v>
      </c>
      <c r="D594" s="26">
        <v>816.99999999999943</v>
      </c>
      <c r="E594" s="26">
        <v>749.00000000000045</v>
      </c>
      <c r="F594" s="26">
        <v>288.00000000000017</v>
      </c>
      <c r="G594" s="26">
        <v>339.00000000000017</v>
      </c>
      <c r="H594" s="26">
        <v>2193.0000000000064</v>
      </c>
      <c r="K594" s="27" t="s">
        <v>117</v>
      </c>
      <c r="L594" s="26">
        <v>86.999999999999929</v>
      </c>
      <c r="M594" s="26">
        <v>256.00000000000028</v>
      </c>
      <c r="N594" s="26">
        <v>330.00000000000023</v>
      </c>
      <c r="O594" s="26">
        <v>380.99999999999977</v>
      </c>
      <c r="P594" s="26">
        <v>354.99999999999983</v>
      </c>
      <c r="Q594" s="26">
        <v>290.00000000000034</v>
      </c>
      <c r="R594" s="26">
        <v>275</v>
      </c>
      <c r="S594" s="26">
        <v>219.00000000000026</v>
      </c>
      <c r="T594" s="26">
        <v>2193.0000000000064</v>
      </c>
    </row>
    <row r="595" spans="1:20" ht="34.65" customHeight="1" thickTop="1" x14ac:dyDescent="0.3">
      <c r="C595" s="117" t="s">
        <v>685</v>
      </c>
      <c r="D595" s="117"/>
      <c r="E595" s="117"/>
      <c r="F595" s="117"/>
      <c r="G595" s="117"/>
      <c r="H595" s="117"/>
      <c r="K595" s="117" t="s">
        <v>685</v>
      </c>
      <c r="L595" s="117"/>
      <c r="M595" s="117"/>
      <c r="N595" s="117"/>
      <c r="O595" s="117"/>
      <c r="P595" s="117"/>
      <c r="Q595" s="117"/>
      <c r="R595" s="117"/>
      <c r="S595" s="117"/>
      <c r="T595" s="117"/>
    </row>
    <row r="596" spans="1:20" x14ac:dyDescent="0.3">
      <c r="C596" s="37"/>
      <c r="D596" s="37"/>
      <c r="E596" s="37"/>
      <c r="F596" s="37"/>
      <c r="G596" s="37"/>
      <c r="H596" s="37"/>
      <c r="K596" s="37"/>
      <c r="L596" s="37"/>
      <c r="M596" s="37"/>
      <c r="N596" s="37"/>
      <c r="O596" s="37"/>
      <c r="P596" s="37"/>
      <c r="Q596" s="37"/>
      <c r="R596" s="37"/>
      <c r="S596" s="37"/>
      <c r="T596" s="37"/>
    </row>
    <row r="597" spans="1:20" x14ac:dyDescent="0.3">
      <c r="C597" s="37"/>
      <c r="D597" s="37"/>
      <c r="E597" s="37"/>
      <c r="F597" s="37"/>
      <c r="G597" s="37"/>
      <c r="H597" s="37"/>
      <c r="K597" s="37"/>
      <c r="L597" s="37"/>
      <c r="M597" s="37"/>
      <c r="N597" s="37"/>
      <c r="O597" s="37"/>
      <c r="P597" s="37"/>
      <c r="Q597" s="37"/>
      <c r="R597" s="37"/>
      <c r="S597" s="37"/>
      <c r="T597" s="37"/>
    </row>
    <row r="598" spans="1:20" ht="15.75" customHeight="1" thickBot="1" x14ac:dyDescent="0.35">
      <c r="A598" s="33"/>
      <c r="B598" s="34"/>
      <c r="C598" s="113" t="s">
        <v>684</v>
      </c>
      <c r="D598" s="113"/>
      <c r="E598" s="113"/>
      <c r="F598" s="113"/>
      <c r="G598" s="113"/>
      <c r="H598" s="113"/>
      <c r="I598" s="33"/>
      <c r="K598" s="113" t="s">
        <v>684</v>
      </c>
      <c r="L598" s="113"/>
      <c r="M598" s="113"/>
      <c r="N598" s="113"/>
      <c r="O598" s="113"/>
      <c r="P598" s="113"/>
      <c r="Q598" s="113"/>
      <c r="R598" s="113"/>
      <c r="S598" s="113"/>
      <c r="T598" s="119"/>
    </row>
    <row r="599" spans="1:20" ht="25.65" customHeight="1" thickTop="1" x14ac:dyDescent="0.3">
      <c r="C599" s="32"/>
      <c r="D599" s="114" t="s">
        <v>341</v>
      </c>
      <c r="E599" s="114"/>
      <c r="F599" s="114"/>
      <c r="G599" s="114"/>
      <c r="H599" s="115" t="s">
        <v>125</v>
      </c>
      <c r="K599" s="32"/>
      <c r="L599" s="114" t="s">
        <v>871</v>
      </c>
      <c r="M599" s="114"/>
      <c r="N599" s="114"/>
      <c r="O599" s="114"/>
      <c r="P599" s="114"/>
      <c r="Q599" s="114"/>
      <c r="R599" s="114"/>
      <c r="S599" s="114"/>
      <c r="T599" s="115" t="s">
        <v>125</v>
      </c>
    </row>
    <row r="600" spans="1:20" ht="46.2" thickBot="1" x14ac:dyDescent="0.35">
      <c r="C600" s="31"/>
      <c r="D600" s="30" t="s">
        <v>146</v>
      </c>
      <c r="E600" s="30" t="s">
        <v>145</v>
      </c>
      <c r="F600" s="30" t="s">
        <v>144</v>
      </c>
      <c r="G600" s="30" t="s">
        <v>143</v>
      </c>
      <c r="H600" s="116"/>
      <c r="K600" s="31"/>
      <c r="L600" s="30" t="s">
        <v>156</v>
      </c>
      <c r="M600" s="30" t="s">
        <v>155</v>
      </c>
      <c r="N600" s="30" t="s">
        <v>154</v>
      </c>
      <c r="O600" s="30" t="s">
        <v>153</v>
      </c>
      <c r="P600" s="30" t="s">
        <v>152</v>
      </c>
      <c r="Q600" s="30" t="s">
        <v>151</v>
      </c>
      <c r="R600" s="30" t="s">
        <v>150</v>
      </c>
      <c r="S600" s="30" t="s">
        <v>149</v>
      </c>
      <c r="T600" s="116"/>
    </row>
    <row r="601" spans="1:20" ht="15" thickTop="1" x14ac:dyDescent="0.3">
      <c r="C601" s="29" t="s">
        <v>683</v>
      </c>
      <c r="D601" s="28">
        <v>25.287219374921051</v>
      </c>
      <c r="E601" s="28">
        <v>15.08860066624548</v>
      </c>
      <c r="F601" s="28">
        <v>28.357398484443891</v>
      </c>
      <c r="G601" s="36">
        <v>30.212095417319514</v>
      </c>
      <c r="H601" s="28">
        <v>20.458771781989306</v>
      </c>
      <c r="K601" s="29" t="s">
        <v>683</v>
      </c>
      <c r="L601" s="28" t="s">
        <v>131</v>
      </c>
      <c r="M601" s="28">
        <v>21.548427490083725</v>
      </c>
      <c r="N601" s="28">
        <v>16.58358970724689</v>
      </c>
      <c r="O601" s="28">
        <v>16.48854549286704</v>
      </c>
      <c r="P601" s="28">
        <v>18.758390472100043</v>
      </c>
      <c r="Q601" s="36">
        <v>22.676990563658229</v>
      </c>
      <c r="R601" s="28">
        <v>24.770648905665556</v>
      </c>
      <c r="S601" s="36">
        <v>25.109823985653041</v>
      </c>
      <c r="T601" s="28">
        <v>20.458771781989306</v>
      </c>
    </row>
    <row r="602" spans="1:20" x14ac:dyDescent="0.3">
      <c r="C602" s="29" t="s">
        <v>682</v>
      </c>
      <c r="D602" s="28">
        <v>42.489398763496993</v>
      </c>
      <c r="E602" s="28">
        <v>64.727504373212668</v>
      </c>
      <c r="F602" s="28">
        <v>43.286655928084954</v>
      </c>
      <c r="G602" s="36">
        <v>23.183875192424601</v>
      </c>
      <c r="H602" s="28">
        <v>53.509291787162837</v>
      </c>
      <c r="K602" s="29" t="s">
        <v>682</v>
      </c>
      <c r="L602" s="28" t="s">
        <v>131</v>
      </c>
      <c r="M602" s="28">
        <v>48.199503010191584</v>
      </c>
      <c r="N602" s="28">
        <v>60.853600909148007</v>
      </c>
      <c r="O602" s="28">
        <v>57.950256457819584</v>
      </c>
      <c r="P602" s="28">
        <v>46.90515899083465</v>
      </c>
      <c r="Q602" s="36">
        <v>53.382736016921093</v>
      </c>
      <c r="R602" s="28">
        <v>52.761165454026461</v>
      </c>
      <c r="S602" s="36">
        <v>50.211644845590918</v>
      </c>
      <c r="T602" s="28">
        <v>53.509291787162837</v>
      </c>
    </row>
    <row r="603" spans="1:20" x14ac:dyDescent="0.3">
      <c r="C603" s="29" t="s">
        <v>681</v>
      </c>
      <c r="D603" s="28">
        <v>8.1145825790795083</v>
      </c>
      <c r="E603" s="28">
        <v>3.6314970137997662</v>
      </c>
      <c r="F603" s="28">
        <v>3.3223836398533648</v>
      </c>
      <c r="G603" s="36">
        <v>0</v>
      </c>
      <c r="H603" s="28">
        <v>4.6126985124592164</v>
      </c>
      <c r="K603" s="29" t="s">
        <v>681</v>
      </c>
      <c r="L603" s="28" t="s">
        <v>131</v>
      </c>
      <c r="M603" s="28">
        <v>1.471803989845736</v>
      </c>
      <c r="N603" s="28">
        <v>5.7954898158950829</v>
      </c>
      <c r="O603" s="28">
        <v>1.9769632674614033</v>
      </c>
      <c r="P603" s="28">
        <v>5.1972953549443259</v>
      </c>
      <c r="Q603" s="36">
        <v>8.0511493392274947</v>
      </c>
      <c r="R603" s="28">
        <v>5.6772695669689401</v>
      </c>
      <c r="S603" s="36">
        <v>6.3455910924621648</v>
      </c>
      <c r="T603" s="28">
        <v>4.6126985124592164</v>
      </c>
    </row>
    <row r="604" spans="1:20" x14ac:dyDescent="0.3">
      <c r="C604" s="29" t="s">
        <v>680</v>
      </c>
      <c r="D604" s="28">
        <v>5.8030396909768358</v>
      </c>
      <c r="E604" s="28">
        <v>5.8852309085729102</v>
      </c>
      <c r="F604" s="28">
        <v>3.7088944551010736</v>
      </c>
      <c r="G604" s="36">
        <v>6.9228250743244804</v>
      </c>
      <c r="H604" s="28">
        <v>5.6380884511282536</v>
      </c>
      <c r="K604" s="29" t="s">
        <v>680</v>
      </c>
      <c r="L604" s="28" t="s">
        <v>131</v>
      </c>
      <c r="M604" s="28">
        <v>7.4961400715783801</v>
      </c>
      <c r="N604" s="28">
        <v>7.402765355757575</v>
      </c>
      <c r="O604" s="28">
        <v>5.5790646733576459</v>
      </c>
      <c r="P604" s="28">
        <v>10.017024404950275</v>
      </c>
      <c r="Q604" s="36">
        <v>1.4464953771214273</v>
      </c>
      <c r="R604" s="28">
        <v>1.6300043735125898</v>
      </c>
      <c r="S604" s="36">
        <v>4.6349206452565843</v>
      </c>
      <c r="T604" s="28">
        <v>5.6380884511282536</v>
      </c>
    </row>
    <row r="605" spans="1:20" x14ac:dyDescent="0.3">
      <c r="C605" s="29" t="s">
        <v>679</v>
      </c>
      <c r="D605" s="28">
        <v>3.0602812052029571</v>
      </c>
      <c r="E605" s="28">
        <v>2.5783234977809788</v>
      </c>
      <c r="F605" s="28">
        <v>0</v>
      </c>
      <c r="G605" s="36">
        <v>14.434301629258359</v>
      </c>
      <c r="H605" s="28">
        <v>3.0437568500876875</v>
      </c>
      <c r="K605" s="29" t="s">
        <v>679</v>
      </c>
      <c r="L605" s="28" t="s">
        <v>131</v>
      </c>
      <c r="M605" s="28">
        <v>2.2523900713319791</v>
      </c>
      <c r="N605" s="28">
        <v>1.0579484407954698</v>
      </c>
      <c r="O605" s="28">
        <v>1.2840100749291652</v>
      </c>
      <c r="P605" s="28">
        <v>4.0268646920058035</v>
      </c>
      <c r="Q605" s="36">
        <v>7.7660337147697938</v>
      </c>
      <c r="R605" s="28">
        <v>1.3990870135444777</v>
      </c>
      <c r="S605" s="36">
        <v>4.5112636707596572</v>
      </c>
      <c r="T605" s="28">
        <v>3.0437568500876875</v>
      </c>
    </row>
    <row r="606" spans="1:20" x14ac:dyDescent="0.3">
      <c r="C606" s="29" t="s">
        <v>678</v>
      </c>
      <c r="D606" s="28">
        <v>4.6896280327202353</v>
      </c>
      <c r="E606" s="28" t="s">
        <v>142</v>
      </c>
      <c r="F606" s="28">
        <v>1.2814369480537653</v>
      </c>
      <c r="G606" s="36">
        <v>0</v>
      </c>
      <c r="H606" s="28">
        <v>1.6394646570887819</v>
      </c>
      <c r="K606" s="29" t="s">
        <v>678</v>
      </c>
      <c r="L606" s="28" t="s">
        <v>131</v>
      </c>
      <c r="M606" s="28">
        <v>3.2677901899437369</v>
      </c>
      <c r="N606" s="28">
        <v>0</v>
      </c>
      <c r="O606" s="28">
        <v>1.1338263914660842</v>
      </c>
      <c r="P606" s="28">
        <v>1.2597106056123188</v>
      </c>
      <c r="Q606" s="36">
        <v>0</v>
      </c>
      <c r="R606" s="28">
        <v>3.4580048930474567</v>
      </c>
      <c r="S606" s="36">
        <v>4.7295519479060708</v>
      </c>
      <c r="T606" s="28">
        <v>1.6394646570887819</v>
      </c>
    </row>
    <row r="607" spans="1:20" x14ac:dyDescent="0.3">
      <c r="C607" s="29" t="s">
        <v>677</v>
      </c>
      <c r="D607" s="28">
        <v>5.4841535156558141</v>
      </c>
      <c r="E607" s="28">
        <v>1.5843045521103911</v>
      </c>
      <c r="F607" s="28">
        <v>20.043230544462979</v>
      </c>
      <c r="G607" s="36">
        <v>22.401886624012548</v>
      </c>
      <c r="H607" s="28">
        <v>6.2281788911786933</v>
      </c>
      <c r="K607" s="29" t="s">
        <v>677</v>
      </c>
      <c r="L607" s="28" t="s">
        <v>131</v>
      </c>
      <c r="M607" s="28">
        <v>8.7966023877709265</v>
      </c>
      <c r="N607" s="28">
        <v>3.5241065257851347</v>
      </c>
      <c r="O607" s="28">
        <v>6.2952346708172531</v>
      </c>
      <c r="P607" s="28">
        <v>8.37815554378823</v>
      </c>
      <c r="Q607" s="36">
        <v>5.192324548853704</v>
      </c>
      <c r="R607" s="28">
        <v>8.8077974061249265</v>
      </c>
      <c r="S607" s="36">
        <v>1.9189664451512478</v>
      </c>
      <c r="T607" s="28">
        <v>6.2281788911786933</v>
      </c>
    </row>
    <row r="608" spans="1:20" x14ac:dyDescent="0.3">
      <c r="C608" s="29" t="s">
        <v>676</v>
      </c>
      <c r="D608" s="28">
        <v>1.4515728328650972</v>
      </c>
      <c r="E608" s="28">
        <v>0</v>
      </c>
      <c r="F608" s="28">
        <v>0</v>
      </c>
      <c r="G608" s="36">
        <v>0</v>
      </c>
      <c r="H608" s="28" t="s">
        <v>142</v>
      </c>
      <c r="K608" s="29" t="s">
        <v>676</v>
      </c>
      <c r="L608" s="28" t="s">
        <v>131</v>
      </c>
      <c r="M608" s="28">
        <v>0</v>
      </c>
      <c r="N608" s="28">
        <v>0</v>
      </c>
      <c r="O608" s="28">
        <v>2.0744594645399914</v>
      </c>
      <c r="P608" s="28">
        <v>0</v>
      </c>
      <c r="Q608" s="36">
        <v>0</v>
      </c>
      <c r="R608" s="28">
        <v>0</v>
      </c>
      <c r="S608" s="36">
        <v>0</v>
      </c>
      <c r="T608" s="28" t="s">
        <v>142</v>
      </c>
    </row>
    <row r="609" spans="1:20" x14ac:dyDescent="0.3">
      <c r="C609" s="29" t="s">
        <v>675</v>
      </c>
      <c r="D609" s="28">
        <v>0.62871540747670862</v>
      </c>
      <c r="E609" s="28">
        <v>0.75738446151228322</v>
      </c>
      <c r="F609" s="28">
        <v>0</v>
      </c>
      <c r="G609" s="36">
        <v>2.845016062660517</v>
      </c>
      <c r="H609" s="28">
        <v>0.74144437270848529</v>
      </c>
      <c r="K609" s="29" t="s">
        <v>675</v>
      </c>
      <c r="L609" s="28" t="s">
        <v>131</v>
      </c>
      <c r="M609" s="28">
        <v>1.4714478575772652</v>
      </c>
      <c r="N609" s="28">
        <v>1.031771345165267</v>
      </c>
      <c r="O609" s="28">
        <v>2.0829989876069157</v>
      </c>
      <c r="P609" s="28">
        <v>0</v>
      </c>
      <c r="Q609" s="36">
        <v>0</v>
      </c>
      <c r="R609" s="28">
        <v>0</v>
      </c>
      <c r="S609" s="36">
        <v>0</v>
      </c>
      <c r="T609" s="28">
        <v>0.74144437270848529</v>
      </c>
    </row>
    <row r="610" spans="1:20" x14ac:dyDescent="0.3">
      <c r="C610" s="29" t="s">
        <v>674</v>
      </c>
      <c r="D610" s="28">
        <v>0</v>
      </c>
      <c r="E610" s="28" t="s">
        <v>142</v>
      </c>
      <c r="F610" s="28">
        <v>0</v>
      </c>
      <c r="G610" s="36">
        <v>0</v>
      </c>
      <c r="H610" s="28" t="s">
        <v>142</v>
      </c>
      <c r="K610" s="29" t="s">
        <v>674</v>
      </c>
      <c r="L610" s="28" t="s">
        <v>131</v>
      </c>
      <c r="M610" s="28">
        <v>0</v>
      </c>
      <c r="N610" s="28">
        <v>0</v>
      </c>
      <c r="O610" s="28">
        <v>0</v>
      </c>
      <c r="P610" s="28">
        <v>1.3731985326644693</v>
      </c>
      <c r="Q610" s="36">
        <v>0</v>
      </c>
      <c r="R610" s="28">
        <v>0</v>
      </c>
      <c r="S610" s="36">
        <v>0</v>
      </c>
      <c r="T610" s="28" t="s">
        <v>142</v>
      </c>
    </row>
    <row r="611" spans="1:20" x14ac:dyDescent="0.3">
      <c r="C611" s="29" t="s">
        <v>161</v>
      </c>
      <c r="D611" s="28">
        <v>2.9914085976047824</v>
      </c>
      <c r="E611" s="28">
        <v>4.9755682084751669</v>
      </c>
      <c r="F611" s="28">
        <v>0</v>
      </c>
      <c r="G611" s="36">
        <v>0</v>
      </c>
      <c r="H611" s="28">
        <v>3.5044833734571479</v>
      </c>
      <c r="K611" s="29" t="s">
        <v>161</v>
      </c>
      <c r="L611" s="28" t="s">
        <v>131</v>
      </c>
      <c r="M611" s="28">
        <v>5.4958949316766823</v>
      </c>
      <c r="N611" s="28">
        <v>3.7507279002065235</v>
      </c>
      <c r="O611" s="28">
        <v>5.1346405191349831</v>
      </c>
      <c r="P611" s="28">
        <v>4.0842014030999358</v>
      </c>
      <c r="Q611" s="36">
        <v>1.4842704394482307</v>
      </c>
      <c r="R611" s="28">
        <v>1.4960223871096094</v>
      </c>
      <c r="S611" s="36">
        <v>2.5382373672203231</v>
      </c>
      <c r="T611" s="28">
        <v>3.5044833734571479</v>
      </c>
    </row>
    <row r="612" spans="1:20" ht="15" thickBot="1" x14ac:dyDescent="0.35">
      <c r="C612" s="27" t="s">
        <v>117</v>
      </c>
      <c r="D612" s="26">
        <v>133.00000000000006</v>
      </c>
      <c r="E612" s="26">
        <v>244.00000000000011</v>
      </c>
      <c r="F612" s="26">
        <v>62</v>
      </c>
      <c r="G612" s="26">
        <v>21</v>
      </c>
      <c r="H612" s="26">
        <v>460.00000000000074</v>
      </c>
      <c r="K612" s="27" t="s">
        <v>117</v>
      </c>
      <c r="L612" s="26">
        <v>15.000000000000002</v>
      </c>
      <c r="M612" s="26">
        <v>50.000000000000021</v>
      </c>
      <c r="N612" s="26">
        <v>79.000000000000028</v>
      </c>
      <c r="O612" s="26">
        <v>86</v>
      </c>
      <c r="P612" s="26">
        <v>78.999999999999943</v>
      </c>
      <c r="Q612" s="26">
        <v>48.000000000000021</v>
      </c>
      <c r="R612" s="26">
        <v>58</v>
      </c>
      <c r="S612" s="26">
        <v>45</v>
      </c>
      <c r="T612" s="26">
        <v>460.00000000000074</v>
      </c>
    </row>
    <row r="613" spans="1:20" ht="34.65" customHeight="1" thickTop="1" x14ac:dyDescent="0.3">
      <c r="C613" s="117" t="s">
        <v>673</v>
      </c>
      <c r="D613" s="117"/>
      <c r="E613" s="117"/>
      <c r="F613" s="117"/>
      <c r="G613" s="117"/>
      <c r="H613" s="117"/>
      <c r="K613" s="117" t="s">
        <v>673</v>
      </c>
      <c r="L613" s="117"/>
      <c r="M613" s="117"/>
      <c r="N613" s="117"/>
      <c r="O613" s="117"/>
      <c r="P613" s="117"/>
      <c r="Q613" s="117"/>
      <c r="R613" s="117"/>
      <c r="S613" s="117"/>
      <c r="T613" s="117"/>
    </row>
    <row r="614" spans="1:20" x14ac:dyDescent="0.3">
      <c r="C614" s="37"/>
      <c r="D614" s="37"/>
      <c r="E614" s="37"/>
      <c r="F614" s="37"/>
      <c r="G614" s="37"/>
      <c r="H614" s="37"/>
      <c r="K614" s="37"/>
      <c r="L614" s="37"/>
      <c r="M614" s="37"/>
      <c r="N614" s="37"/>
      <c r="O614" s="37"/>
      <c r="P614" s="37"/>
      <c r="Q614" s="37"/>
      <c r="R614" s="37"/>
      <c r="S614" s="37"/>
      <c r="T614" s="37"/>
    </row>
    <row r="615" spans="1:20" x14ac:dyDescent="0.3">
      <c r="C615" s="37"/>
      <c r="D615" s="37"/>
      <c r="E615" s="37"/>
      <c r="F615" s="37"/>
      <c r="G615" s="37"/>
      <c r="H615" s="37"/>
      <c r="K615" s="37"/>
      <c r="L615" s="37"/>
      <c r="M615" s="37"/>
      <c r="N615" s="37"/>
      <c r="O615" s="37"/>
      <c r="P615" s="37"/>
      <c r="Q615" s="37"/>
      <c r="R615" s="37"/>
      <c r="S615" s="37"/>
      <c r="T615" s="37"/>
    </row>
    <row r="616" spans="1:20" ht="24.75" customHeight="1" thickBot="1" x14ac:dyDescent="0.35">
      <c r="A616" s="33"/>
      <c r="B616" s="34"/>
      <c r="C616" s="113" t="s">
        <v>190</v>
      </c>
      <c r="D616" s="113"/>
      <c r="E616" s="113"/>
      <c r="F616" s="113"/>
      <c r="G616" s="113"/>
      <c r="H616" s="113"/>
      <c r="I616" s="33"/>
      <c r="K616" s="113" t="s">
        <v>190</v>
      </c>
      <c r="L616" s="113"/>
      <c r="M616" s="113"/>
      <c r="N616" s="113"/>
      <c r="O616" s="113"/>
      <c r="P616" s="113"/>
      <c r="Q616" s="113"/>
      <c r="R616" s="113"/>
      <c r="S616" s="113"/>
      <c r="T616" s="119"/>
    </row>
    <row r="617" spans="1:20" ht="25.65" customHeight="1" thickTop="1" x14ac:dyDescent="0.3">
      <c r="C617" s="32"/>
      <c r="D617" s="114" t="s">
        <v>341</v>
      </c>
      <c r="E617" s="114"/>
      <c r="F617" s="114"/>
      <c r="G617" s="114"/>
      <c r="H617" s="115" t="s">
        <v>125</v>
      </c>
      <c r="K617" s="32"/>
      <c r="L617" s="114" t="s">
        <v>871</v>
      </c>
      <c r="M617" s="114"/>
      <c r="N617" s="114"/>
      <c r="O617" s="114"/>
      <c r="P617" s="114"/>
      <c r="Q617" s="114"/>
      <c r="R617" s="114"/>
      <c r="S617" s="114"/>
      <c r="T617" s="115" t="s">
        <v>125</v>
      </c>
    </row>
    <row r="618" spans="1:20" ht="46.2" thickBot="1" x14ac:dyDescent="0.35">
      <c r="C618" s="31"/>
      <c r="D618" s="30" t="s">
        <v>146</v>
      </c>
      <c r="E618" s="30" t="s">
        <v>145</v>
      </c>
      <c r="F618" s="30" t="s">
        <v>144</v>
      </c>
      <c r="G618" s="30" t="s">
        <v>143</v>
      </c>
      <c r="H618" s="116"/>
      <c r="K618" s="31"/>
      <c r="L618" s="30" t="s">
        <v>156</v>
      </c>
      <c r="M618" s="30" t="s">
        <v>155</v>
      </c>
      <c r="N618" s="30" t="s">
        <v>154</v>
      </c>
      <c r="O618" s="30" t="s">
        <v>153</v>
      </c>
      <c r="P618" s="30" t="s">
        <v>152</v>
      </c>
      <c r="Q618" s="30" t="s">
        <v>151</v>
      </c>
      <c r="R618" s="30" t="s">
        <v>150</v>
      </c>
      <c r="S618" s="30" t="s">
        <v>149</v>
      </c>
      <c r="T618" s="116"/>
    </row>
    <row r="619" spans="1:20" ht="15" thickTop="1" x14ac:dyDescent="0.3">
      <c r="C619" s="29" t="s">
        <v>174</v>
      </c>
      <c r="D619" s="28">
        <v>17.041531891923526</v>
      </c>
      <c r="E619" s="28">
        <v>28.961788427437117</v>
      </c>
      <c r="F619" s="28">
        <v>20.763279075628695</v>
      </c>
      <c r="G619" s="28">
        <v>9.9597157332593671</v>
      </c>
      <c r="H619" s="28">
        <v>21.946715300465367</v>
      </c>
      <c r="K619" s="29" t="s">
        <v>174</v>
      </c>
      <c r="L619" s="28">
        <v>18.101174784923757</v>
      </c>
      <c r="M619" s="28">
        <v>19.733015342586143</v>
      </c>
      <c r="N619" s="28">
        <v>23.70923443590339</v>
      </c>
      <c r="O619" s="28">
        <v>25.424854151395017</v>
      </c>
      <c r="P619" s="28">
        <v>22.475100303543446</v>
      </c>
      <c r="Q619" s="28">
        <v>18.965569949368934</v>
      </c>
      <c r="R619" s="28">
        <v>21.998603068965707</v>
      </c>
      <c r="S619" s="28">
        <v>19.295263841605372</v>
      </c>
      <c r="T619" s="28">
        <v>21.946715300465367</v>
      </c>
    </row>
    <row r="620" spans="1:20" x14ac:dyDescent="0.3">
      <c r="C620" s="29" t="s">
        <v>173</v>
      </c>
      <c r="D620" s="28">
        <v>24.366594412173519</v>
      </c>
      <c r="E620" s="28">
        <v>19.447118140324271</v>
      </c>
      <c r="F620" s="28">
        <v>22.487914785795855</v>
      </c>
      <c r="G620" s="28">
        <v>28.753116042539073</v>
      </c>
      <c r="H620" s="28">
        <v>22.488152276596647</v>
      </c>
      <c r="K620" s="29" t="s">
        <v>173</v>
      </c>
      <c r="L620" s="28">
        <v>19.953917021068747</v>
      </c>
      <c r="M620" s="28">
        <v>24.763879317537967</v>
      </c>
      <c r="N620" s="28">
        <v>21.70213610785768</v>
      </c>
      <c r="O620" s="28">
        <v>20.72956419284542</v>
      </c>
      <c r="P620" s="28">
        <v>21.355425131998537</v>
      </c>
      <c r="Q620" s="28">
        <v>22.495862673703947</v>
      </c>
      <c r="R620" s="28">
        <v>22.812613946678539</v>
      </c>
      <c r="S620" s="28">
        <v>27.349475285293</v>
      </c>
      <c r="T620" s="28">
        <v>22.488152276596647</v>
      </c>
    </row>
    <row r="621" spans="1:20" x14ac:dyDescent="0.3">
      <c r="C621" s="29" t="s">
        <v>147</v>
      </c>
      <c r="D621" s="28">
        <v>3.5549063061744568</v>
      </c>
      <c r="E621" s="28">
        <v>4.6514817197944511</v>
      </c>
      <c r="F621" s="28">
        <v>1.9234578295898765</v>
      </c>
      <c r="G621" s="28">
        <v>3.825485738384323</v>
      </c>
      <c r="H621" s="28">
        <v>3.89880165243828</v>
      </c>
      <c r="K621" s="29" t="s">
        <v>147</v>
      </c>
      <c r="L621" s="28">
        <v>2.0697712621184672</v>
      </c>
      <c r="M621" s="28">
        <v>2.3076687734365162</v>
      </c>
      <c r="N621" s="28">
        <v>3.853140161663609</v>
      </c>
      <c r="O621" s="28">
        <v>4.2764434459967342</v>
      </c>
      <c r="P621" s="28">
        <v>3.3178834058692459</v>
      </c>
      <c r="Q621" s="28">
        <v>5.0493357524503368</v>
      </c>
      <c r="R621" s="28">
        <v>4.3511381082015133</v>
      </c>
      <c r="S621" s="28">
        <v>5.1791174291855686</v>
      </c>
      <c r="T621" s="28">
        <v>3.89880165243828</v>
      </c>
    </row>
    <row r="622" spans="1:20" x14ac:dyDescent="0.3">
      <c r="C622" s="29" t="s">
        <v>189</v>
      </c>
      <c r="D622" s="28">
        <v>55.036967389728595</v>
      </c>
      <c r="E622" s="28">
        <v>46.939611712444275</v>
      </c>
      <c r="F622" s="28">
        <v>54.825348308985809</v>
      </c>
      <c r="G622" s="28">
        <v>57.461682485817221</v>
      </c>
      <c r="H622" s="28">
        <v>51.666330770500089</v>
      </c>
      <c r="K622" s="29" t="s">
        <v>189</v>
      </c>
      <c r="L622" s="28">
        <v>59.87513693188896</v>
      </c>
      <c r="M622" s="28">
        <v>53.195436566439291</v>
      </c>
      <c r="N622" s="28">
        <v>50.735489294575331</v>
      </c>
      <c r="O622" s="28">
        <v>49.569138209762855</v>
      </c>
      <c r="P622" s="28">
        <v>52.851591158588697</v>
      </c>
      <c r="Q622" s="28">
        <v>53.489231624476751</v>
      </c>
      <c r="R622" s="28">
        <v>50.837644876154165</v>
      </c>
      <c r="S622" s="28">
        <v>48.176143443916061</v>
      </c>
      <c r="T622" s="28">
        <v>51.666330770500089</v>
      </c>
    </row>
    <row r="623" spans="1:20" ht="15" thickBot="1" x14ac:dyDescent="0.35">
      <c r="C623" s="27" t="s">
        <v>117</v>
      </c>
      <c r="D623" s="26">
        <v>1812.9999999999998</v>
      </c>
      <c r="E623" s="26">
        <v>2430</v>
      </c>
      <c r="F623" s="26">
        <v>636.99999999999807</v>
      </c>
      <c r="G623" s="26">
        <v>630.00000000000057</v>
      </c>
      <c r="H623" s="26">
        <v>5509.9999999999827</v>
      </c>
      <c r="K623" s="27" t="s">
        <v>117</v>
      </c>
      <c r="L623" s="26">
        <v>235.00000000000011</v>
      </c>
      <c r="M623" s="26">
        <v>657.00000000000045</v>
      </c>
      <c r="N623" s="26">
        <v>954</v>
      </c>
      <c r="O623" s="26">
        <v>971.00000000000091</v>
      </c>
      <c r="P623" s="26">
        <v>911.00000000000114</v>
      </c>
      <c r="Q623" s="26">
        <v>644.00000000000034</v>
      </c>
      <c r="R623" s="26">
        <v>648.00000000000068</v>
      </c>
      <c r="S623" s="26">
        <v>489.9999999999996</v>
      </c>
      <c r="T623" s="26">
        <v>5509.9999999999827</v>
      </c>
    </row>
    <row r="624" spans="1:20" ht="25.65" customHeight="1" thickTop="1" x14ac:dyDescent="0.3">
      <c r="C624" s="117" t="s">
        <v>342</v>
      </c>
      <c r="D624" s="117"/>
      <c r="E624" s="117"/>
      <c r="F624" s="117"/>
      <c r="G624" s="117"/>
      <c r="H624" s="117"/>
      <c r="K624" s="117" t="s">
        <v>342</v>
      </c>
      <c r="L624" s="117"/>
      <c r="M624" s="117"/>
      <c r="N624" s="117"/>
      <c r="O624" s="117"/>
      <c r="P624" s="117"/>
      <c r="Q624" s="117"/>
      <c r="R624" s="117"/>
      <c r="S624" s="117"/>
      <c r="T624" s="117"/>
    </row>
    <row r="625" spans="1:20" x14ac:dyDescent="0.3">
      <c r="C625" s="37"/>
      <c r="D625" s="37"/>
      <c r="E625" s="37"/>
      <c r="F625" s="37"/>
      <c r="G625" s="37"/>
      <c r="H625" s="37"/>
      <c r="K625" s="37"/>
      <c r="L625" s="37"/>
      <c r="M625" s="37"/>
      <c r="N625" s="37"/>
      <c r="O625" s="37"/>
      <c r="P625" s="37"/>
      <c r="Q625" s="37"/>
      <c r="R625" s="37"/>
      <c r="S625" s="37"/>
      <c r="T625" s="37"/>
    </row>
    <row r="626" spans="1:20" x14ac:dyDescent="0.3">
      <c r="C626" s="37"/>
      <c r="D626" s="37"/>
      <c r="E626" s="37"/>
      <c r="F626" s="37"/>
      <c r="G626" s="37"/>
      <c r="H626" s="37"/>
      <c r="K626" s="37"/>
      <c r="L626" s="37"/>
      <c r="M626" s="37"/>
      <c r="N626" s="37"/>
      <c r="O626" s="37"/>
      <c r="P626" s="37"/>
      <c r="Q626" s="37"/>
    </row>
    <row r="627" spans="1:20" ht="24.75" customHeight="1" thickBot="1" x14ac:dyDescent="0.35">
      <c r="A627" s="33"/>
      <c r="B627" s="34"/>
      <c r="C627" s="113" t="s">
        <v>210</v>
      </c>
      <c r="D627" s="113"/>
      <c r="E627" s="113"/>
      <c r="F627" s="113"/>
      <c r="G627" s="113"/>
      <c r="H627" s="113"/>
      <c r="I627" s="33"/>
      <c r="K627" s="113" t="s">
        <v>210</v>
      </c>
      <c r="L627" s="113"/>
      <c r="M627" s="113"/>
      <c r="N627" s="113"/>
      <c r="O627" s="113"/>
      <c r="P627" s="113"/>
      <c r="Q627" s="119"/>
    </row>
    <row r="628" spans="1:20" ht="25.65" customHeight="1" thickTop="1" x14ac:dyDescent="0.3">
      <c r="C628" s="32"/>
      <c r="D628" s="114" t="s">
        <v>341</v>
      </c>
      <c r="E628" s="114"/>
      <c r="F628" s="114"/>
      <c r="G628" s="114"/>
      <c r="H628" s="115" t="s">
        <v>125</v>
      </c>
      <c r="K628" s="32"/>
      <c r="L628" s="114" t="s">
        <v>871</v>
      </c>
      <c r="M628" s="114"/>
      <c r="N628" s="114"/>
      <c r="O628" s="114"/>
      <c r="P628" s="114"/>
      <c r="Q628" s="115" t="s">
        <v>125</v>
      </c>
    </row>
    <row r="629" spans="1:20" ht="46.2" thickBot="1" x14ac:dyDescent="0.35">
      <c r="C629" s="31"/>
      <c r="D629" s="30" t="s">
        <v>146</v>
      </c>
      <c r="E629" s="30" t="s">
        <v>145</v>
      </c>
      <c r="F629" s="30" t="s">
        <v>144</v>
      </c>
      <c r="G629" s="30" t="s">
        <v>143</v>
      </c>
      <c r="H629" s="116"/>
      <c r="K629" s="31"/>
      <c r="L629" s="30" t="s">
        <v>153</v>
      </c>
      <c r="M629" s="30" t="s">
        <v>152</v>
      </c>
      <c r="N629" s="30" t="s">
        <v>151</v>
      </c>
      <c r="O629" s="30" t="s">
        <v>150</v>
      </c>
      <c r="P629" s="30" t="s">
        <v>149</v>
      </c>
      <c r="Q629" s="116"/>
    </row>
    <row r="630" spans="1:20" ht="15" thickTop="1" x14ac:dyDescent="0.3">
      <c r="C630" s="29" t="s">
        <v>205</v>
      </c>
      <c r="D630" s="28">
        <v>35.769530014761131</v>
      </c>
      <c r="E630" s="28">
        <v>57.918323212660937</v>
      </c>
      <c r="F630" s="28">
        <v>42.824401368986123</v>
      </c>
      <c r="G630" s="28">
        <v>26.236438296279687</v>
      </c>
      <c r="H630" s="28">
        <v>44.616379314019241</v>
      </c>
      <c r="K630" s="29" t="s">
        <v>205</v>
      </c>
      <c r="L630" s="28">
        <v>49.880325845526507</v>
      </c>
      <c r="M630" s="28">
        <v>46.188218311958565</v>
      </c>
      <c r="N630" s="28">
        <v>42.479551810666159</v>
      </c>
      <c r="O630" s="28">
        <v>40.568666750201913</v>
      </c>
      <c r="P630" s="28">
        <v>39.461536482664918</v>
      </c>
      <c r="Q630" s="28">
        <v>44.616379314019241</v>
      </c>
    </row>
    <row r="631" spans="1:20" x14ac:dyDescent="0.3">
      <c r="C631" s="29" t="s">
        <v>204</v>
      </c>
      <c r="D631" s="28">
        <v>37.408263329001969</v>
      </c>
      <c r="E631" s="28">
        <v>26.122089835678242</v>
      </c>
      <c r="F631" s="28">
        <v>30.686950861386769</v>
      </c>
      <c r="G631" s="28">
        <v>36.373775013740662</v>
      </c>
      <c r="H631" s="28">
        <v>31.797867524925426</v>
      </c>
      <c r="K631" s="29" t="s">
        <v>204</v>
      </c>
      <c r="L631" s="28">
        <v>27.162847373030864</v>
      </c>
      <c r="M631" s="28">
        <v>32.064980102889706</v>
      </c>
      <c r="N631" s="28">
        <v>31.151561953634499</v>
      </c>
      <c r="O631" s="28">
        <v>36.331143105363466</v>
      </c>
      <c r="P631" s="28">
        <v>35.376736765347189</v>
      </c>
      <c r="Q631" s="28">
        <v>31.797867524925426</v>
      </c>
    </row>
    <row r="632" spans="1:20" x14ac:dyDescent="0.3">
      <c r="C632" s="29" t="s">
        <v>203</v>
      </c>
      <c r="D632" s="28">
        <v>23.383323365163982</v>
      </c>
      <c r="E632" s="28">
        <v>14.401907870099279</v>
      </c>
      <c r="F632" s="28">
        <v>25.18071900455865</v>
      </c>
      <c r="G632" s="28">
        <v>35.254942491671549</v>
      </c>
      <c r="H632" s="28">
        <v>21.351256432577159</v>
      </c>
      <c r="K632" s="29" t="s">
        <v>203</v>
      </c>
      <c r="L632" s="28">
        <v>21.093632991012289</v>
      </c>
      <c r="M632" s="28">
        <v>20.616554666910105</v>
      </c>
      <c r="N632" s="28">
        <v>22.544648157330354</v>
      </c>
      <c r="O632" s="28">
        <v>20.725735664880641</v>
      </c>
      <c r="P632" s="28">
        <v>22.448525529491544</v>
      </c>
      <c r="Q632" s="28">
        <v>21.351256432577159</v>
      </c>
    </row>
    <row r="633" spans="1:20" x14ac:dyDescent="0.3">
      <c r="C633" s="29" t="s">
        <v>147</v>
      </c>
      <c r="D633" s="28">
        <v>3.4388832910732163</v>
      </c>
      <c r="E633" s="28">
        <v>1.5576790815618218</v>
      </c>
      <c r="F633" s="28">
        <v>1.3079287650688201</v>
      </c>
      <c r="G633" s="28">
        <v>2.1348441983080488</v>
      </c>
      <c r="H633" s="28">
        <v>2.2344967284778767</v>
      </c>
      <c r="K633" s="29" t="s">
        <v>147</v>
      </c>
      <c r="L633" s="28">
        <v>1.8631937904303262</v>
      </c>
      <c r="M633" s="28">
        <v>1.1302469182415837</v>
      </c>
      <c r="N633" s="28">
        <v>3.82423807836898</v>
      </c>
      <c r="O633" s="28">
        <v>2.3744544795539051</v>
      </c>
      <c r="P633" s="28">
        <v>2.7132012224964379</v>
      </c>
      <c r="Q633" s="28">
        <v>2.2344967284778767</v>
      </c>
    </row>
    <row r="634" spans="1:20" ht="15" thickBot="1" x14ac:dyDescent="0.35">
      <c r="C634" s="27" t="s">
        <v>117</v>
      </c>
      <c r="D634" s="26">
        <v>1319.9999999999984</v>
      </c>
      <c r="E634" s="26">
        <v>1438</v>
      </c>
      <c r="F634" s="26">
        <v>523.99999999999875</v>
      </c>
      <c r="G634" s="26">
        <v>380.00000000000006</v>
      </c>
      <c r="H634" s="26">
        <v>3662.0000000000064</v>
      </c>
      <c r="K634" s="27" t="s">
        <v>117</v>
      </c>
      <c r="L634" s="26">
        <v>971.00000000000091</v>
      </c>
      <c r="M634" s="26">
        <v>909.00000000000023</v>
      </c>
      <c r="N634" s="26">
        <v>644.00000000000034</v>
      </c>
      <c r="O634" s="26">
        <v>648.00000000000068</v>
      </c>
      <c r="P634" s="26">
        <v>489.9999999999996</v>
      </c>
      <c r="Q634" s="26">
        <v>3662.0000000000064</v>
      </c>
    </row>
    <row r="635" spans="1:20" ht="34.65" customHeight="1" thickTop="1" x14ac:dyDescent="0.3">
      <c r="C635" s="117" t="s">
        <v>672</v>
      </c>
      <c r="D635" s="117"/>
      <c r="E635" s="117"/>
      <c r="F635" s="117"/>
      <c r="G635" s="117"/>
      <c r="H635" s="117"/>
      <c r="K635" s="117" t="s">
        <v>672</v>
      </c>
      <c r="L635" s="117"/>
      <c r="M635" s="117"/>
      <c r="N635" s="117"/>
      <c r="O635" s="117"/>
      <c r="P635" s="117"/>
      <c r="Q635" s="117"/>
    </row>
    <row r="636" spans="1:20" x14ac:dyDescent="0.3">
      <c r="C636" s="37"/>
      <c r="D636" s="37"/>
      <c r="E636" s="37"/>
      <c r="F636" s="37"/>
      <c r="G636" s="37"/>
      <c r="H636" s="37"/>
      <c r="K636" s="37"/>
      <c r="L636" s="37"/>
      <c r="M636" s="37"/>
      <c r="N636" s="37"/>
      <c r="O636" s="37"/>
      <c r="P636" s="37"/>
      <c r="Q636" s="37"/>
    </row>
    <row r="637" spans="1:20" x14ac:dyDescent="0.3">
      <c r="C637" s="37"/>
      <c r="D637" s="37"/>
      <c r="E637" s="37"/>
      <c r="F637" s="37"/>
      <c r="G637" s="37"/>
      <c r="H637" s="37"/>
      <c r="K637" s="37"/>
      <c r="L637" s="37"/>
      <c r="M637" s="37"/>
      <c r="N637" s="37"/>
      <c r="O637" s="37"/>
      <c r="P637" s="37"/>
      <c r="Q637" s="37"/>
    </row>
    <row r="638" spans="1:20" ht="24.75" customHeight="1" thickBot="1" x14ac:dyDescent="0.35">
      <c r="A638" s="33"/>
      <c r="B638" s="34"/>
      <c r="C638" s="113" t="s">
        <v>671</v>
      </c>
      <c r="D638" s="113"/>
      <c r="E638" s="113"/>
      <c r="F638" s="113"/>
      <c r="G638" s="113"/>
      <c r="H638" s="113"/>
      <c r="I638" s="33"/>
      <c r="K638" s="113" t="s">
        <v>671</v>
      </c>
      <c r="L638" s="113"/>
      <c r="M638" s="113"/>
      <c r="N638" s="113"/>
      <c r="O638" s="113"/>
      <c r="P638" s="113"/>
      <c r="Q638" s="113"/>
      <c r="R638" s="113"/>
      <c r="S638" s="113"/>
      <c r="T638" s="119"/>
    </row>
    <row r="639" spans="1:20" ht="25.65" customHeight="1" thickTop="1" x14ac:dyDescent="0.3">
      <c r="C639" s="32"/>
      <c r="D639" s="114" t="s">
        <v>341</v>
      </c>
      <c r="E639" s="114"/>
      <c r="F639" s="114"/>
      <c r="G639" s="114"/>
      <c r="H639" s="115" t="s">
        <v>125</v>
      </c>
      <c r="K639" s="32"/>
      <c r="L639" s="114" t="s">
        <v>871</v>
      </c>
      <c r="M639" s="114"/>
      <c r="N639" s="114"/>
      <c r="O639" s="114"/>
      <c r="P639" s="114"/>
      <c r="Q639" s="114"/>
      <c r="R639" s="114"/>
      <c r="S639" s="114"/>
      <c r="T639" s="115" t="s">
        <v>125</v>
      </c>
    </row>
    <row r="640" spans="1:20" ht="46.2" thickBot="1" x14ac:dyDescent="0.35">
      <c r="C640" s="31"/>
      <c r="D640" s="30" t="s">
        <v>146</v>
      </c>
      <c r="E640" s="30" t="s">
        <v>145</v>
      </c>
      <c r="F640" s="30" t="s">
        <v>144</v>
      </c>
      <c r="G640" s="30" t="s">
        <v>143</v>
      </c>
      <c r="H640" s="116"/>
      <c r="K640" s="31"/>
      <c r="L640" s="30" t="s">
        <v>156</v>
      </c>
      <c r="M640" s="30" t="s">
        <v>155</v>
      </c>
      <c r="N640" s="30" t="s">
        <v>154</v>
      </c>
      <c r="O640" s="30" t="s">
        <v>153</v>
      </c>
      <c r="P640" s="30" t="s">
        <v>152</v>
      </c>
      <c r="Q640" s="30" t="s">
        <v>151</v>
      </c>
      <c r="R640" s="30" t="s">
        <v>150</v>
      </c>
      <c r="S640" s="30" t="s">
        <v>149</v>
      </c>
      <c r="T640" s="116"/>
    </row>
    <row r="641" spans="3:20" ht="15" thickTop="1" x14ac:dyDescent="0.3">
      <c r="C641" s="29" t="s">
        <v>670</v>
      </c>
      <c r="D641" s="28">
        <v>18.042449609053662</v>
      </c>
      <c r="E641" s="28">
        <v>8.3485950945735343</v>
      </c>
      <c r="F641" s="28">
        <v>23.77654478438226</v>
      </c>
      <c r="G641" s="28">
        <v>13.979375796276109</v>
      </c>
      <c r="H641" s="28">
        <v>13.824325477098206</v>
      </c>
      <c r="K641" s="29" t="s">
        <v>670</v>
      </c>
      <c r="L641" s="28">
        <v>9.2819756723839113</v>
      </c>
      <c r="M641" s="28">
        <v>10.171739625087314</v>
      </c>
      <c r="N641" s="28">
        <v>11.449797644595177</v>
      </c>
      <c r="O641" s="28">
        <v>12.423951872765965</v>
      </c>
      <c r="P641" s="28">
        <v>12.561889357299162</v>
      </c>
      <c r="Q641" s="28">
        <v>19.037026016910506</v>
      </c>
      <c r="R641" s="28">
        <v>16.820596670989399</v>
      </c>
      <c r="S641" s="28">
        <v>18.770202421198402</v>
      </c>
      <c r="T641" s="28">
        <v>13.824325477098206</v>
      </c>
    </row>
    <row r="642" spans="3:20" x14ac:dyDescent="0.3">
      <c r="C642" s="29" t="s">
        <v>669</v>
      </c>
      <c r="D642" s="28">
        <v>39.100523490928445</v>
      </c>
      <c r="E642" s="28">
        <v>35.644439280854172</v>
      </c>
      <c r="F642" s="28">
        <v>42.698566063520552</v>
      </c>
      <c r="G642" s="28">
        <v>32.838109736714181</v>
      </c>
      <c r="H642" s="28">
        <v>37.17440317136856</v>
      </c>
      <c r="K642" s="29" t="s">
        <v>669</v>
      </c>
      <c r="L642" s="28">
        <v>28.872985776567432</v>
      </c>
      <c r="M642" s="28">
        <v>34.031233823813579</v>
      </c>
      <c r="N642" s="28">
        <v>37.04120977292915</v>
      </c>
      <c r="O642" s="28">
        <v>37.621504581809326</v>
      </c>
      <c r="P642" s="28">
        <v>36.117334921796605</v>
      </c>
      <c r="Q642" s="28">
        <v>42.003067021287457</v>
      </c>
      <c r="R642" s="28">
        <v>36.867579090003019</v>
      </c>
      <c r="S642" s="28">
        <v>39.850214932548482</v>
      </c>
      <c r="T642" s="28">
        <v>37.17440317136856</v>
      </c>
    </row>
    <row r="643" spans="3:20" x14ac:dyDescent="0.3">
      <c r="C643" s="29" t="s">
        <v>668</v>
      </c>
      <c r="D643" s="28">
        <v>15.243770311268293</v>
      </c>
      <c r="E643" s="28">
        <v>7.3157398496433661</v>
      </c>
      <c r="F643" s="28">
        <v>20.86121987739358</v>
      </c>
      <c r="G643" s="28">
        <v>12.338968883098488</v>
      </c>
      <c r="H643" s="28">
        <v>11.952459632738675</v>
      </c>
      <c r="K643" s="29" t="s">
        <v>668</v>
      </c>
      <c r="L643" s="28">
        <v>5.240402952491511</v>
      </c>
      <c r="M643" s="28">
        <v>8.5678945918706013</v>
      </c>
      <c r="N643" s="28">
        <v>9.4458885120496667</v>
      </c>
      <c r="O643" s="28">
        <v>10.407696001991491</v>
      </c>
      <c r="P643" s="28">
        <v>12.177642106302736</v>
      </c>
      <c r="Q643" s="28">
        <v>13.962649243482723</v>
      </c>
      <c r="R643" s="28">
        <v>14.94272940125356</v>
      </c>
      <c r="S643" s="28">
        <v>19.508218523649624</v>
      </c>
      <c r="T643" s="28">
        <v>11.952459632738675</v>
      </c>
    </row>
    <row r="644" spans="3:20" x14ac:dyDescent="0.3">
      <c r="C644" s="29" t="s">
        <v>667</v>
      </c>
      <c r="D644" s="28">
        <v>23.906144212132467</v>
      </c>
      <c r="E644" s="28">
        <v>9.8431397598608772</v>
      </c>
      <c r="F644" s="28">
        <v>36.54593592962167</v>
      </c>
      <c r="G644" s="28">
        <v>19.901880103082668</v>
      </c>
      <c r="H644" s="28">
        <v>18.517611183839897</v>
      </c>
      <c r="K644" s="29" t="s">
        <v>667</v>
      </c>
      <c r="L644" s="28">
        <v>9.8073375382154406</v>
      </c>
      <c r="M644" s="28">
        <v>11.546494006829372</v>
      </c>
      <c r="N644" s="28">
        <v>12.204907141878611</v>
      </c>
      <c r="O644" s="28">
        <v>15.343232558094961</v>
      </c>
      <c r="P644" s="28">
        <v>19.611074651299646</v>
      </c>
      <c r="Q644" s="28">
        <v>23.949147779784902</v>
      </c>
      <c r="R644" s="28">
        <v>25.001690324999998</v>
      </c>
      <c r="S644" s="28">
        <v>30.698938698245048</v>
      </c>
      <c r="T644" s="28">
        <v>18.517611183839897</v>
      </c>
    </row>
    <row r="645" spans="3:20" x14ac:dyDescent="0.3">
      <c r="C645" s="29" t="s">
        <v>666</v>
      </c>
      <c r="D645" s="28">
        <v>18.459566357965411</v>
      </c>
      <c r="E645" s="28">
        <v>15.212215313885583</v>
      </c>
      <c r="F645" s="28">
        <v>29.218656444726225</v>
      </c>
      <c r="G645" s="28">
        <v>16.753865190423152</v>
      </c>
      <c r="H645" s="28">
        <v>18.016123562467207</v>
      </c>
      <c r="K645" s="29" t="s">
        <v>666</v>
      </c>
      <c r="L645" s="28">
        <v>14.818125372916032</v>
      </c>
      <c r="M645" s="28">
        <v>16.314156560532599</v>
      </c>
      <c r="N645" s="28">
        <v>17.325938549906766</v>
      </c>
      <c r="O645" s="28">
        <v>15.654539395577691</v>
      </c>
      <c r="P645" s="28">
        <v>16.372331423894423</v>
      </c>
      <c r="Q645" s="28">
        <v>20.82374694268573</v>
      </c>
      <c r="R645" s="28">
        <v>20.613257513115595</v>
      </c>
      <c r="S645" s="28">
        <v>23.263516941576622</v>
      </c>
      <c r="T645" s="28">
        <v>18.016123562467207</v>
      </c>
    </row>
    <row r="646" spans="3:20" x14ac:dyDescent="0.3">
      <c r="C646" s="29" t="s">
        <v>665</v>
      </c>
      <c r="D646" s="28">
        <v>27.574284514169118</v>
      </c>
      <c r="E646" s="28">
        <v>14.932527287483399</v>
      </c>
      <c r="F646" s="28">
        <v>38.98827495540656</v>
      </c>
      <c r="G646" s="28">
        <v>25.227483705568893</v>
      </c>
      <c r="H646" s="28">
        <v>22.892461003327405</v>
      </c>
      <c r="K646" s="29" t="s">
        <v>665</v>
      </c>
      <c r="L646" s="28">
        <v>17.456756503213722</v>
      </c>
      <c r="M646" s="28">
        <v>16.847622131804673</v>
      </c>
      <c r="N646" s="28">
        <v>16.110715545342629</v>
      </c>
      <c r="O646" s="28">
        <v>21.433381706609175</v>
      </c>
      <c r="P646" s="28">
        <v>22.339469336064759</v>
      </c>
      <c r="Q646" s="28">
        <v>29.762838678952381</v>
      </c>
      <c r="R646" s="28">
        <v>30.186631121931534</v>
      </c>
      <c r="S646" s="28">
        <v>30.095687206256873</v>
      </c>
      <c r="T646" s="28">
        <v>22.892461003327405</v>
      </c>
    </row>
    <row r="647" spans="3:20" x14ac:dyDescent="0.3">
      <c r="C647" s="29" t="s">
        <v>664</v>
      </c>
      <c r="D647" s="28">
        <v>40.287958471040213</v>
      </c>
      <c r="E647" s="28">
        <v>33.714600126942074</v>
      </c>
      <c r="F647" s="28">
        <v>43.98861975495673</v>
      </c>
      <c r="G647" s="28">
        <v>35.37955780539491</v>
      </c>
      <c r="H647" s="28">
        <v>37.137674653535854</v>
      </c>
      <c r="K647" s="29" t="s">
        <v>664</v>
      </c>
      <c r="L647" s="28">
        <v>32.213330380306019</v>
      </c>
      <c r="M647" s="28">
        <v>31.808458241124026</v>
      </c>
      <c r="N647" s="28">
        <v>37.350771596809111</v>
      </c>
      <c r="O647" s="28">
        <v>36.533512538635541</v>
      </c>
      <c r="P647" s="28">
        <v>35.204677531568436</v>
      </c>
      <c r="Q647" s="28">
        <v>41.124442016404593</v>
      </c>
      <c r="R647" s="28">
        <v>37.031609108806975</v>
      </c>
      <c r="S647" s="28">
        <v>44.95046142457668</v>
      </c>
      <c r="T647" s="28">
        <v>37.137674653535854</v>
      </c>
    </row>
    <row r="648" spans="3:20" x14ac:dyDescent="0.3">
      <c r="C648" s="29" t="s">
        <v>663</v>
      </c>
      <c r="D648" s="28">
        <v>20.295053353121308</v>
      </c>
      <c r="E648" s="28">
        <v>10.636407482064358</v>
      </c>
      <c r="F648" s="28">
        <v>25.059739154798532</v>
      </c>
      <c r="G648" s="28">
        <v>18.207680932024736</v>
      </c>
      <c r="H648" s="28">
        <v>16.228094996339447</v>
      </c>
      <c r="K648" s="29" t="s">
        <v>663</v>
      </c>
      <c r="L648" s="28">
        <v>10.808289644728719</v>
      </c>
      <c r="M648" s="28">
        <v>10.925825335149755</v>
      </c>
      <c r="N648" s="28">
        <v>12.892508702558612</v>
      </c>
      <c r="O648" s="28">
        <v>15.0347846769745</v>
      </c>
      <c r="P648" s="28">
        <v>15.537136436089455</v>
      </c>
      <c r="Q648" s="28">
        <v>22.557609381189007</v>
      </c>
      <c r="R648" s="28">
        <v>19.906467545058355</v>
      </c>
      <c r="S648" s="28">
        <v>21.474233422280733</v>
      </c>
      <c r="T648" s="28">
        <v>16.228094996339447</v>
      </c>
    </row>
    <row r="649" spans="3:20" x14ac:dyDescent="0.3">
      <c r="C649" s="29" t="s">
        <v>662</v>
      </c>
      <c r="D649" s="28">
        <v>18.299041887021612</v>
      </c>
      <c r="E649" s="28">
        <v>18.122595556641329</v>
      </c>
      <c r="F649" s="28">
        <v>17.932000675297285</v>
      </c>
      <c r="G649" s="28">
        <v>14.456844757149495</v>
      </c>
      <c r="H649" s="28">
        <v>17.698373739247604</v>
      </c>
      <c r="K649" s="29" t="s">
        <v>662</v>
      </c>
      <c r="L649" s="28">
        <v>10.211564877794359</v>
      </c>
      <c r="M649" s="28">
        <v>13.32818757233297</v>
      </c>
      <c r="N649" s="28">
        <v>15.383716200934478</v>
      </c>
      <c r="O649" s="28">
        <v>19.642677110150867</v>
      </c>
      <c r="P649" s="28">
        <v>19.384481589301039</v>
      </c>
      <c r="Q649" s="28">
        <v>19.677849508796083</v>
      </c>
      <c r="R649" s="28">
        <v>19.660247750446306</v>
      </c>
      <c r="S649" s="28">
        <v>18.284175063443346</v>
      </c>
      <c r="T649" s="28">
        <v>17.698373739247604</v>
      </c>
    </row>
    <row r="650" spans="3:20" x14ac:dyDescent="0.3">
      <c r="C650" s="29" t="s">
        <v>875</v>
      </c>
      <c r="D650" s="28">
        <v>4.13538818601599</v>
      </c>
      <c r="E650" s="28">
        <v>1.5074965970999146</v>
      </c>
      <c r="F650" s="28">
        <v>3.0435071147274591</v>
      </c>
      <c r="G650" s="28">
        <v>2.2012659712778464</v>
      </c>
      <c r="H650" s="28">
        <v>2.5848939893625777</v>
      </c>
      <c r="K650" s="29" t="s">
        <v>875</v>
      </c>
      <c r="L650" s="28">
        <v>1.5918932213191301</v>
      </c>
      <c r="M650" s="28">
        <v>1.7710072394068621</v>
      </c>
      <c r="N650" s="28">
        <v>1.2004342178365413</v>
      </c>
      <c r="O650" s="28">
        <v>2.7860970292309393</v>
      </c>
      <c r="P650" s="28">
        <v>2.8546452072032018</v>
      </c>
      <c r="Q650" s="28">
        <v>3.0410458155253917</v>
      </c>
      <c r="R650" s="28">
        <v>3.3535815434181826</v>
      </c>
      <c r="S650" s="28">
        <v>3.9925847058515451</v>
      </c>
      <c r="T650" s="28">
        <v>2.5848939893625777</v>
      </c>
    </row>
    <row r="651" spans="3:20" x14ac:dyDescent="0.3">
      <c r="C651" s="29" t="s">
        <v>874</v>
      </c>
      <c r="D651" s="28">
        <v>4.9730422057548207</v>
      </c>
      <c r="E651" s="28">
        <v>1.9795675919558706</v>
      </c>
      <c r="F651" s="28">
        <v>6.0102915533766552</v>
      </c>
      <c r="G651" s="28">
        <v>5.4509412554837526</v>
      </c>
      <c r="H651" s="28">
        <v>3.80249695571431</v>
      </c>
      <c r="K651" s="29" t="s">
        <v>874</v>
      </c>
      <c r="L651" s="28">
        <v>5.4452956084422555</v>
      </c>
      <c r="M651" s="28">
        <v>2.9354078699820856</v>
      </c>
      <c r="N651" s="28">
        <v>2.3911693200714637</v>
      </c>
      <c r="O651" s="28">
        <v>3.2978294846431533</v>
      </c>
      <c r="P651" s="28">
        <v>3.9459392563613727</v>
      </c>
      <c r="Q651" s="28">
        <v>4.8571823636158991</v>
      </c>
      <c r="R651" s="28">
        <v>4.0813366926514645</v>
      </c>
      <c r="S651" s="28">
        <v>5.6787679495418093</v>
      </c>
      <c r="T651" s="28">
        <v>3.80249695571431</v>
      </c>
    </row>
    <row r="652" spans="3:20" x14ac:dyDescent="0.3">
      <c r="C652" s="29" t="s">
        <v>661</v>
      </c>
      <c r="D652" s="28">
        <v>35.207086091682108</v>
      </c>
      <c r="E652" s="28">
        <v>29.796483624143765</v>
      </c>
      <c r="F652" s="28">
        <v>26.95884932478036</v>
      </c>
      <c r="G652" s="28">
        <v>30.271666338620317</v>
      </c>
      <c r="H652" s="28">
        <v>31.208475193126556</v>
      </c>
      <c r="K652" s="29" t="s">
        <v>661</v>
      </c>
      <c r="L652" s="28">
        <v>25.94894869587943</v>
      </c>
      <c r="M652" s="28">
        <v>31.526780536915911</v>
      </c>
      <c r="N652" s="28">
        <v>30.103324159728199</v>
      </c>
      <c r="O652" s="28">
        <v>30.588150510331253</v>
      </c>
      <c r="P652" s="28">
        <v>34.105030070115291</v>
      </c>
      <c r="Q652" s="28">
        <v>33.427027399294388</v>
      </c>
      <c r="R652" s="28">
        <v>29.929180132473498</v>
      </c>
      <c r="S652" s="28">
        <v>29.687937492077872</v>
      </c>
      <c r="T652" s="28">
        <v>31.208475193126556</v>
      </c>
    </row>
    <row r="653" spans="3:20" x14ac:dyDescent="0.3">
      <c r="C653" s="29" t="s">
        <v>660</v>
      </c>
      <c r="D653" s="28">
        <v>4.3448749791440466</v>
      </c>
      <c r="E653" s="28" t="s">
        <v>142</v>
      </c>
      <c r="F653" s="28">
        <v>25.107322058987801</v>
      </c>
      <c r="G653" s="28">
        <v>5.0142142410932182</v>
      </c>
      <c r="H653" s="28">
        <v>5.0476671507914617</v>
      </c>
      <c r="K653" s="29" t="s">
        <v>660</v>
      </c>
      <c r="L653" s="28">
        <v>0.70582751592906778</v>
      </c>
      <c r="M653" s="28">
        <v>3.0354124903126047</v>
      </c>
      <c r="N653" s="28">
        <v>2.0907764083548686</v>
      </c>
      <c r="O653" s="28">
        <v>3.4628177409435863</v>
      </c>
      <c r="P653" s="28">
        <v>4.191907213197144</v>
      </c>
      <c r="Q653" s="28">
        <v>7.3912053031514393</v>
      </c>
      <c r="R653" s="28">
        <v>10.032562646210028</v>
      </c>
      <c r="S653" s="28">
        <v>9.7636599894344425</v>
      </c>
      <c r="T653" s="28">
        <v>5.0476671507914617</v>
      </c>
    </row>
    <row r="654" spans="3:20" x14ac:dyDescent="0.3">
      <c r="C654" s="29" t="s">
        <v>659</v>
      </c>
      <c r="D654" s="28">
        <v>40.096058305405194</v>
      </c>
      <c r="E654" s="28">
        <v>30.146727517835085</v>
      </c>
      <c r="F654" s="28">
        <v>28.672323505085391</v>
      </c>
      <c r="G654" s="28">
        <v>17.814600479354525</v>
      </c>
      <c r="H654" s="28">
        <v>31.52535201113648</v>
      </c>
      <c r="K654" s="29" t="s">
        <v>659</v>
      </c>
      <c r="L654" s="28">
        <v>27.374328265433689</v>
      </c>
      <c r="M654" s="28">
        <v>30.399379933087168</v>
      </c>
      <c r="N654" s="28">
        <v>32.642050479408077</v>
      </c>
      <c r="O654" s="28">
        <v>31.701910286460581</v>
      </c>
      <c r="P654" s="28">
        <v>32.709509878951735</v>
      </c>
      <c r="Q654" s="28">
        <v>34.76974437332639</v>
      </c>
      <c r="R654" s="28">
        <v>27.658736213347634</v>
      </c>
      <c r="S654" s="28">
        <v>30.887914123896675</v>
      </c>
      <c r="T654" s="28">
        <v>31.52535201113648</v>
      </c>
    </row>
    <row r="655" spans="3:20" x14ac:dyDescent="0.3">
      <c r="C655" s="29" t="s">
        <v>658</v>
      </c>
      <c r="D655" s="28">
        <v>23.436266890157892</v>
      </c>
      <c r="E655" s="28">
        <v>23.837015630681794</v>
      </c>
      <c r="F655" s="28">
        <v>25.230244955482139</v>
      </c>
      <c r="G655" s="28">
        <v>17.858058784588529</v>
      </c>
      <c r="H655" s="28">
        <v>23.126811216153101</v>
      </c>
      <c r="K655" s="29" t="s">
        <v>658</v>
      </c>
      <c r="L655" s="28">
        <v>20.203832284650201</v>
      </c>
      <c r="M655" s="28">
        <v>19.729117937961849</v>
      </c>
      <c r="N655" s="28">
        <v>23.399449865879632</v>
      </c>
      <c r="O655" s="28">
        <v>23.308113837034732</v>
      </c>
      <c r="P655" s="28">
        <v>25.928499346889744</v>
      </c>
      <c r="Q655" s="28">
        <v>24.87148050301402</v>
      </c>
      <c r="R655" s="28">
        <v>23.883203426119881</v>
      </c>
      <c r="S655" s="28">
        <v>19.263671385557576</v>
      </c>
      <c r="T655" s="28">
        <v>23.126811216153101</v>
      </c>
    </row>
    <row r="656" spans="3:20" x14ac:dyDescent="0.3">
      <c r="C656" s="29" t="s">
        <v>657</v>
      </c>
      <c r="D656" s="28">
        <v>2.604682763824453</v>
      </c>
      <c r="E656" s="28">
        <v>19.153152870069714</v>
      </c>
      <c r="F656" s="28">
        <v>3.0737213116255777</v>
      </c>
      <c r="G656" s="28">
        <v>8.1424359566902513</v>
      </c>
      <c r="H656" s="28">
        <v>10.806305671657478</v>
      </c>
      <c r="K656" s="29" t="s">
        <v>657</v>
      </c>
      <c r="L656" s="28">
        <v>7.4880298961438632</v>
      </c>
      <c r="M656" s="28">
        <v>10.015442767272129</v>
      </c>
      <c r="N656" s="28">
        <v>15.243409987608711</v>
      </c>
      <c r="O656" s="28">
        <v>11.657692458293525</v>
      </c>
      <c r="P656" s="28">
        <v>12.216158409939453</v>
      </c>
      <c r="Q656" s="28">
        <v>10.618556082606499</v>
      </c>
      <c r="R656" s="28">
        <v>7.7421097493999183</v>
      </c>
      <c r="S656" s="28">
        <v>5.1896359104905256</v>
      </c>
      <c r="T656" s="28">
        <v>10.806305671657478</v>
      </c>
    </row>
    <row r="657" spans="1:20" x14ac:dyDescent="0.3">
      <c r="C657" s="29" t="s">
        <v>656</v>
      </c>
      <c r="D657" s="28">
        <v>4.537958805211562</v>
      </c>
      <c r="E657" s="28">
        <v>6.7770328805902711</v>
      </c>
      <c r="F657" s="28">
        <v>25.868328886912845</v>
      </c>
      <c r="G657" s="28">
        <v>3.5509688043227334</v>
      </c>
      <c r="H657" s="28">
        <v>7.8676331865201261</v>
      </c>
      <c r="K657" s="29" t="s">
        <v>656</v>
      </c>
      <c r="L657" s="28">
        <v>4.3647638484082218</v>
      </c>
      <c r="M657" s="28">
        <v>6.1299368609634177</v>
      </c>
      <c r="N657" s="28">
        <v>8.9300642565579853</v>
      </c>
      <c r="O657" s="28">
        <v>7.3267981707248184</v>
      </c>
      <c r="P657" s="28">
        <v>7.6886312522056617</v>
      </c>
      <c r="Q657" s="28">
        <v>8.6485653234859772</v>
      </c>
      <c r="R657" s="28">
        <v>9.3340401315095889</v>
      </c>
      <c r="S657" s="28">
        <v>8.0212634059979617</v>
      </c>
      <c r="T657" s="28">
        <v>7.8676331865201261</v>
      </c>
    </row>
    <row r="658" spans="1:20" x14ac:dyDescent="0.3">
      <c r="C658" s="29" t="s">
        <v>655</v>
      </c>
      <c r="D658" s="28">
        <v>10.395390951718339</v>
      </c>
      <c r="E658" s="28">
        <v>10.377533131534204</v>
      </c>
      <c r="F658" s="28">
        <v>17.277455769846977</v>
      </c>
      <c r="G658" s="28">
        <v>10.916602582136555</v>
      </c>
      <c r="H658" s="28">
        <v>11.240787705649595</v>
      </c>
      <c r="K658" s="29" t="s">
        <v>655</v>
      </c>
      <c r="L658" s="28">
        <v>6.9094446697662795</v>
      </c>
      <c r="M658" s="28">
        <v>10.098923278761976</v>
      </c>
      <c r="N658" s="28">
        <v>10.40591152477587</v>
      </c>
      <c r="O658" s="28">
        <v>9.7339875420746313</v>
      </c>
      <c r="P658" s="28">
        <v>13.671748516866053</v>
      </c>
      <c r="Q658" s="28">
        <v>12.857113506612073</v>
      </c>
      <c r="R658" s="28">
        <v>11.079587422202286</v>
      </c>
      <c r="S658" s="28">
        <v>12.560966979659312</v>
      </c>
      <c r="T658" s="28">
        <v>11.240787705649595</v>
      </c>
    </row>
    <row r="659" spans="1:20" x14ac:dyDescent="0.3">
      <c r="C659" s="29" t="s">
        <v>654</v>
      </c>
      <c r="D659" s="28">
        <v>0</v>
      </c>
      <c r="E659" s="28">
        <v>31.136989180638796</v>
      </c>
      <c r="F659" s="28">
        <v>0</v>
      </c>
      <c r="G659" s="28">
        <v>0</v>
      </c>
      <c r="H659" s="28">
        <v>14.031482362444173</v>
      </c>
      <c r="K659" s="29" t="s">
        <v>654</v>
      </c>
      <c r="L659" s="28">
        <v>12.697827331940111</v>
      </c>
      <c r="M659" s="28">
        <v>13.176625487226126</v>
      </c>
      <c r="N659" s="28">
        <v>20.724727183266577</v>
      </c>
      <c r="O659" s="28">
        <v>17.72188821064703</v>
      </c>
      <c r="P659" s="28">
        <v>18.386192438158709</v>
      </c>
      <c r="Q659" s="28">
        <v>10.586876585883491</v>
      </c>
      <c r="R659" s="28">
        <v>5.8492266174015111</v>
      </c>
      <c r="S659" s="28">
        <v>3.572800928749654</v>
      </c>
      <c r="T659" s="28">
        <v>14.031482362444173</v>
      </c>
    </row>
    <row r="660" spans="1:20" x14ac:dyDescent="0.3">
      <c r="C660" s="29" t="s">
        <v>161</v>
      </c>
      <c r="D660" s="28">
        <v>5.0893004454258515</v>
      </c>
      <c r="E660" s="28">
        <v>2.8394092863605915</v>
      </c>
      <c r="F660" s="28">
        <v>6.416387152010687</v>
      </c>
      <c r="G660" s="28">
        <v>5.309642664978754</v>
      </c>
      <c r="H660" s="28">
        <v>4.2549308663424465</v>
      </c>
      <c r="K660" s="29" t="s">
        <v>161</v>
      </c>
      <c r="L660" s="28">
        <v>3.9379283785999988</v>
      </c>
      <c r="M660" s="28">
        <v>2.80933550177234</v>
      </c>
      <c r="N660" s="28">
        <v>2.5374200285305233</v>
      </c>
      <c r="O660" s="28">
        <v>3.5517972314082704</v>
      </c>
      <c r="P660" s="28">
        <v>4.3346413865810067</v>
      </c>
      <c r="Q660" s="28">
        <v>5.9212347462181212</v>
      </c>
      <c r="R660" s="28">
        <v>6.1082798909475891</v>
      </c>
      <c r="S660" s="28">
        <v>5.8715007463352711</v>
      </c>
      <c r="T660" s="28">
        <v>4.2549308663424465</v>
      </c>
    </row>
    <row r="661" spans="1:20" x14ac:dyDescent="0.3">
      <c r="C661" s="29" t="s">
        <v>222</v>
      </c>
      <c r="D661" s="28">
        <v>26.302753096732811</v>
      </c>
      <c r="E661" s="28">
        <v>20.312872556860263</v>
      </c>
      <c r="F661" s="28">
        <v>30.169353357124169</v>
      </c>
      <c r="G661" s="28">
        <v>40.746198998371078</v>
      </c>
      <c r="H661" s="28">
        <v>25.847503715529367</v>
      </c>
      <c r="K661" s="29" t="s">
        <v>222</v>
      </c>
      <c r="L661" s="28">
        <v>28.008251022074504</v>
      </c>
      <c r="M661" s="28">
        <v>24.192913762336108</v>
      </c>
      <c r="N661" s="28">
        <v>21.995644061257348</v>
      </c>
      <c r="O661" s="28">
        <v>25.206611413391723</v>
      </c>
      <c r="P661" s="28">
        <v>25.544806013401395</v>
      </c>
      <c r="Q661" s="28">
        <v>25.233068658323436</v>
      </c>
      <c r="R661" s="28">
        <v>30.594037580893467</v>
      </c>
      <c r="S661" s="28">
        <v>30.321654057669246</v>
      </c>
      <c r="T661" s="28">
        <v>25.847503715529367</v>
      </c>
    </row>
    <row r="662" spans="1:20" ht="15" thickBot="1" x14ac:dyDescent="0.35">
      <c r="C662" s="27" t="s">
        <v>117</v>
      </c>
      <c r="D662" s="26">
        <v>1762.9999999999995</v>
      </c>
      <c r="E662" s="26">
        <v>2354.9999999999968</v>
      </c>
      <c r="F662" s="26">
        <v>625.9999999999992</v>
      </c>
      <c r="G662" s="26">
        <v>608.00000000000091</v>
      </c>
      <c r="H662" s="26">
        <v>5351.9999999999836</v>
      </c>
      <c r="K662" s="27" t="s">
        <v>117</v>
      </c>
      <c r="L662" s="26">
        <v>211.0000000000002</v>
      </c>
      <c r="M662" s="26">
        <v>611.00000000000034</v>
      </c>
      <c r="N662" s="26">
        <v>878.00000000000148</v>
      </c>
      <c r="O662" s="26">
        <v>970.00000000000125</v>
      </c>
      <c r="P662" s="26">
        <v>905.00000000000045</v>
      </c>
      <c r="Q662" s="26">
        <v>642.00000000000045</v>
      </c>
      <c r="R662" s="26">
        <v>646.00000000000045</v>
      </c>
      <c r="S662" s="26">
        <v>489.00000000000006</v>
      </c>
      <c r="T662" s="26">
        <v>5351.9999999999836</v>
      </c>
    </row>
    <row r="663" spans="1:20" ht="34.65" customHeight="1" thickTop="1" x14ac:dyDescent="0.3">
      <c r="C663" s="117" t="s">
        <v>518</v>
      </c>
      <c r="D663" s="117"/>
      <c r="E663" s="117"/>
      <c r="F663" s="117"/>
      <c r="G663" s="117"/>
      <c r="H663" s="117"/>
      <c r="K663" s="117" t="s">
        <v>518</v>
      </c>
      <c r="L663" s="117"/>
      <c r="M663" s="117"/>
      <c r="N663" s="117"/>
      <c r="O663" s="117"/>
      <c r="P663" s="117"/>
      <c r="Q663" s="117"/>
      <c r="R663" s="117"/>
      <c r="S663" s="117"/>
      <c r="T663" s="117"/>
    </row>
    <row r="664" spans="1:20" x14ac:dyDescent="0.3">
      <c r="C664" s="37"/>
      <c r="D664" s="37"/>
      <c r="E664" s="37"/>
      <c r="F664" s="37"/>
      <c r="G664" s="37"/>
      <c r="H664" s="37"/>
      <c r="K664" s="37"/>
      <c r="L664" s="37"/>
      <c r="M664" s="37"/>
      <c r="N664" s="37"/>
      <c r="O664" s="37"/>
      <c r="P664" s="37"/>
      <c r="Q664" s="37"/>
      <c r="R664" s="37"/>
      <c r="S664" s="37"/>
      <c r="T664" s="37"/>
    </row>
    <row r="665" spans="1:20" x14ac:dyDescent="0.3">
      <c r="C665" s="37"/>
      <c r="D665" s="37"/>
      <c r="E665" s="37"/>
      <c r="F665" s="37"/>
      <c r="G665" s="37"/>
      <c r="H665" s="37"/>
      <c r="K665" s="37"/>
      <c r="L665" s="37"/>
      <c r="M665" s="37"/>
      <c r="N665" s="37"/>
      <c r="O665" s="37"/>
      <c r="P665" s="37"/>
      <c r="Q665" s="37"/>
      <c r="R665" s="37"/>
      <c r="S665" s="37"/>
      <c r="T665" s="37"/>
    </row>
    <row r="666" spans="1:20" ht="15.75" customHeight="1" thickBot="1" x14ac:dyDescent="0.35">
      <c r="A666" s="33"/>
      <c r="B666" s="34"/>
      <c r="C666" s="113" t="s">
        <v>653</v>
      </c>
      <c r="D666" s="113"/>
      <c r="E666" s="113"/>
      <c r="F666" s="113"/>
      <c r="G666" s="113"/>
      <c r="H666" s="113"/>
      <c r="I666" s="33"/>
      <c r="K666" s="113" t="s">
        <v>653</v>
      </c>
      <c r="L666" s="113"/>
      <c r="M666" s="113"/>
      <c r="N666" s="113"/>
      <c r="O666" s="113"/>
      <c r="P666" s="113"/>
      <c r="Q666" s="113"/>
      <c r="R666" s="113"/>
      <c r="S666" s="113"/>
      <c r="T666" s="119"/>
    </row>
    <row r="667" spans="1:20" ht="25.65" customHeight="1" thickTop="1" x14ac:dyDescent="0.3">
      <c r="C667" s="32"/>
      <c r="D667" s="114" t="s">
        <v>341</v>
      </c>
      <c r="E667" s="114"/>
      <c r="F667" s="114"/>
      <c r="G667" s="114"/>
      <c r="H667" s="115" t="s">
        <v>125</v>
      </c>
      <c r="K667" s="32"/>
      <c r="L667" s="114" t="s">
        <v>871</v>
      </c>
      <c r="M667" s="114"/>
      <c r="N667" s="114"/>
      <c r="O667" s="114"/>
      <c r="P667" s="114"/>
      <c r="Q667" s="114"/>
      <c r="R667" s="114"/>
      <c r="S667" s="114"/>
      <c r="T667" s="115" t="s">
        <v>125</v>
      </c>
    </row>
    <row r="668" spans="1:20" ht="46.2" thickBot="1" x14ac:dyDescent="0.35">
      <c r="C668" s="31"/>
      <c r="D668" s="30" t="s">
        <v>146</v>
      </c>
      <c r="E668" s="30" t="s">
        <v>145</v>
      </c>
      <c r="F668" s="30" t="s">
        <v>144</v>
      </c>
      <c r="G668" s="30" t="s">
        <v>143</v>
      </c>
      <c r="H668" s="116"/>
      <c r="K668" s="31"/>
      <c r="L668" s="30" t="s">
        <v>156</v>
      </c>
      <c r="M668" s="30" t="s">
        <v>155</v>
      </c>
      <c r="N668" s="30" t="s">
        <v>154</v>
      </c>
      <c r="O668" s="30" t="s">
        <v>153</v>
      </c>
      <c r="P668" s="30" t="s">
        <v>152</v>
      </c>
      <c r="Q668" s="30" t="s">
        <v>151</v>
      </c>
      <c r="R668" s="30" t="s">
        <v>150</v>
      </c>
      <c r="S668" s="30" t="s">
        <v>149</v>
      </c>
      <c r="T668" s="116"/>
    </row>
    <row r="669" spans="1:20" ht="15" thickTop="1" x14ac:dyDescent="0.3">
      <c r="C669" s="29" t="s">
        <v>611</v>
      </c>
      <c r="D669" s="28">
        <v>4.1975066462402584</v>
      </c>
      <c r="E669" s="28">
        <v>6.8975428253802793</v>
      </c>
      <c r="F669" s="28">
        <v>3.0316160511611496</v>
      </c>
      <c r="G669" s="28">
        <v>11.41585453441564</v>
      </c>
      <c r="H669" s="28">
        <v>5.6174115855364199</v>
      </c>
      <c r="K669" s="29" t="s">
        <v>611</v>
      </c>
      <c r="L669" s="28" t="s">
        <v>131</v>
      </c>
      <c r="M669" s="28">
        <v>6.1463154824667461</v>
      </c>
      <c r="N669" s="28">
        <v>10.133719380546358</v>
      </c>
      <c r="O669" s="28">
        <v>6.2282006363835123</v>
      </c>
      <c r="P669" s="28">
        <v>6.5376200188108395</v>
      </c>
      <c r="Q669" s="28">
        <v>4.8687853209449186</v>
      </c>
      <c r="R669" s="28">
        <v>1.6664860309354421</v>
      </c>
      <c r="S669" s="28">
        <v>3.0844547706167678</v>
      </c>
      <c r="T669" s="28">
        <v>5.6174115855364199</v>
      </c>
    </row>
    <row r="670" spans="1:20" x14ac:dyDescent="0.3">
      <c r="C670" s="29" t="s">
        <v>630</v>
      </c>
      <c r="D670" s="28">
        <v>0.59450317077327408</v>
      </c>
      <c r="E670" s="28">
        <v>3.5788036976907405</v>
      </c>
      <c r="F670" s="28">
        <v>0.68485350109817622</v>
      </c>
      <c r="G670" s="28">
        <v>0</v>
      </c>
      <c r="H670" s="28">
        <v>1.3532218699585274</v>
      </c>
      <c r="K670" s="29" t="s">
        <v>630</v>
      </c>
      <c r="L670" s="28" t="s">
        <v>131</v>
      </c>
      <c r="M670" s="28">
        <v>3.9419386397931513</v>
      </c>
      <c r="N670" s="28">
        <v>2.2595839854579829</v>
      </c>
      <c r="O670" s="28">
        <v>1.4715386026975503</v>
      </c>
      <c r="P670" s="28">
        <v>0</v>
      </c>
      <c r="Q670" s="28">
        <v>0.82888777477063003</v>
      </c>
      <c r="R670" s="28">
        <v>0</v>
      </c>
      <c r="S670" s="28">
        <v>0</v>
      </c>
      <c r="T670" s="28">
        <v>1.3532218699585274</v>
      </c>
    </row>
    <row r="671" spans="1:20" x14ac:dyDescent="0.3">
      <c r="C671" s="29" t="s">
        <v>610</v>
      </c>
      <c r="D671" s="28" t="s">
        <v>142</v>
      </c>
      <c r="E671" s="28">
        <v>0</v>
      </c>
      <c r="F671" s="28">
        <v>1.0149068420896217</v>
      </c>
      <c r="G671" s="28">
        <v>0</v>
      </c>
      <c r="H671" s="28" t="s">
        <v>142</v>
      </c>
      <c r="K671" s="29" t="s">
        <v>610</v>
      </c>
      <c r="L671" s="28" t="s">
        <v>131</v>
      </c>
      <c r="M671" s="28">
        <v>0</v>
      </c>
      <c r="N671" s="28">
        <v>0</v>
      </c>
      <c r="O671" s="28">
        <v>0.79077249572667019</v>
      </c>
      <c r="P671" s="28">
        <v>0</v>
      </c>
      <c r="Q671" s="28">
        <v>0</v>
      </c>
      <c r="R671" s="28">
        <v>0</v>
      </c>
      <c r="S671" s="28">
        <v>0</v>
      </c>
      <c r="T671" s="28" t="s">
        <v>142</v>
      </c>
    </row>
    <row r="672" spans="1:20" x14ac:dyDescent="0.3">
      <c r="C672" s="29" t="s">
        <v>621</v>
      </c>
      <c r="D672" s="28">
        <v>0.8774098856222462</v>
      </c>
      <c r="E672" s="28">
        <v>4.2961141406967656</v>
      </c>
      <c r="F672" s="28">
        <v>0</v>
      </c>
      <c r="G672" s="28">
        <v>3.5417361119781123</v>
      </c>
      <c r="H672" s="28">
        <v>1.9753455231895585</v>
      </c>
      <c r="K672" s="29" t="s">
        <v>621</v>
      </c>
      <c r="L672" s="28" t="s">
        <v>131</v>
      </c>
      <c r="M672" s="28">
        <v>2.4895683748746467</v>
      </c>
      <c r="N672" s="28">
        <v>3.0532330232572336</v>
      </c>
      <c r="O672" s="28">
        <v>2.9772760225690731</v>
      </c>
      <c r="P672" s="28">
        <v>1.6318531186738987</v>
      </c>
      <c r="Q672" s="28">
        <v>2.3559236947989168</v>
      </c>
      <c r="R672" s="28">
        <v>0.68710193719820156</v>
      </c>
      <c r="S672" s="28">
        <v>0.9854557181870881</v>
      </c>
      <c r="T672" s="28">
        <v>1.9753455231895585</v>
      </c>
    </row>
    <row r="673" spans="1:20" x14ac:dyDescent="0.3">
      <c r="C673" s="29" t="s">
        <v>609</v>
      </c>
      <c r="D673" s="28">
        <v>3.2247107652159683</v>
      </c>
      <c r="E673" s="28">
        <v>4.0478590001472954</v>
      </c>
      <c r="F673" s="28">
        <v>2.3518715122114981</v>
      </c>
      <c r="G673" s="28">
        <v>4.816482169511489</v>
      </c>
      <c r="H673" s="28">
        <v>3.4783146237857316</v>
      </c>
      <c r="K673" s="29" t="s">
        <v>609</v>
      </c>
      <c r="L673" s="28" t="s">
        <v>131</v>
      </c>
      <c r="M673" s="28">
        <v>3.2545721896495379</v>
      </c>
      <c r="N673" s="28">
        <v>6.5143061865536156</v>
      </c>
      <c r="O673" s="28">
        <v>6.2169124185405327</v>
      </c>
      <c r="P673" s="28">
        <v>0.71186003029387834</v>
      </c>
      <c r="Q673" s="28">
        <v>2.0645383752210233</v>
      </c>
      <c r="R673" s="28">
        <v>2.3385011578119683</v>
      </c>
      <c r="S673" s="28">
        <v>3.1253665841812883</v>
      </c>
      <c r="T673" s="28">
        <v>3.4783146237857316</v>
      </c>
    </row>
    <row r="674" spans="1:20" x14ac:dyDescent="0.3">
      <c r="C674" s="29" t="s">
        <v>161</v>
      </c>
      <c r="D674" s="28">
        <v>4.5371825863105117</v>
      </c>
      <c r="E674" s="28">
        <v>4.6947939389604443</v>
      </c>
      <c r="F674" s="28">
        <v>2.5464264335685618</v>
      </c>
      <c r="G674" s="28">
        <v>0.81583185191734897</v>
      </c>
      <c r="H674" s="28">
        <v>3.7162521352505937</v>
      </c>
      <c r="K674" s="29" t="s">
        <v>161</v>
      </c>
      <c r="L674" s="28" t="s">
        <v>131</v>
      </c>
      <c r="M674" s="28">
        <v>1.8859456360302247</v>
      </c>
      <c r="N674" s="28">
        <v>4.0884558868787177</v>
      </c>
      <c r="O674" s="28">
        <v>2.4845927904476777</v>
      </c>
      <c r="P674" s="28">
        <v>5.16925100393496</v>
      </c>
      <c r="Q674" s="28">
        <v>4.0352772167507442</v>
      </c>
      <c r="R674" s="28">
        <v>3.2662522857889025</v>
      </c>
      <c r="S674" s="28">
        <v>4.3947754913422949</v>
      </c>
      <c r="T674" s="28">
        <v>3.7162521352505937</v>
      </c>
    </row>
    <row r="675" spans="1:20" x14ac:dyDescent="0.3">
      <c r="C675" s="29" t="s">
        <v>608</v>
      </c>
      <c r="D675" s="28">
        <v>80.305129036734044</v>
      </c>
      <c r="E675" s="28">
        <v>66.825538241596007</v>
      </c>
      <c r="F675" s="28">
        <v>86.047542860635417</v>
      </c>
      <c r="G675" s="28">
        <v>75.33566478075609</v>
      </c>
      <c r="H675" s="28">
        <v>77.127177791175257</v>
      </c>
      <c r="K675" s="29" t="s">
        <v>608</v>
      </c>
      <c r="L675" s="28" t="s">
        <v>131</v>
      </c>
      <c r="M675" s="28">
        <v>75.131313136648117</v>
      </c>
      <c r="N675" s="28">
        <v>69.626700790395688</v>
      </c>
      <c r="O675" s="28">
        <v>73.904093334737951</v>
      </c>
      <c r="P675" s="28">
        <v>78.298027352876758</v>
      </c>
      <c r="Q675" s="28">
        <v>78.484965666689575</v>
      </c>
      <c r="R675" s="28">
        <v>85.028040966119804</v>
      </c>
      <c r="S675" s="28">
        <v>82.630631057230431</v>
      </c>
      <c r="T675" s="28">
        <v>77.127177791175257</v>
      </c>
    </row>
    <row r="676" spans="1:20" x14ac:dyDescent="0.3">
      <c r="C676" s="29" t="s">
        <v>147</v>
      </c>
      <c r="D676" s="28">
        <v>5.9440849743074287</v>
      </c>
      <c r="E676" s="28">
        <v>9.6593481555283898</v>
      </c>
      <c r="F676" s="28">
        <v>4.3227827992355321</v>
      </c>
      <c r="G676" s="28">
        <v>4.0744305514213268</v>
      </c>
      <c r="H676" s="28">
        <v>6.4029872313937517</v>
      </c>
      <c r="K676" s="29" t="s">
        <v>147</v>
      </c>
      <c r="L676" s="28" t="s">
        <v>131</v>
      </c>
      <c r="M676" s="28">
        <v>7.150346540537571</v>
      </c>
      <c r="N676" s="28">
        <v>4.3240007469104143</v>
      </c>
      <c r="O676" s="28">
        <v>5.9266136988970342</v>
      </c>
      <c r="P676" s="28">
        <v>7.6513884754096306</v>
      </c>
      <c r="Q676" s="28">
        <v>7.3616219508241763</v>
      </c>
      <c r="R676" s="28">
        <v>7.0136176221456958</v>
      </c>
      <c r="S676" s="28">
        <v>5.7793163784421111</v>
      </c>
      <c r="T676" s="28">
        <v>6.4029872313937517</v>
      </c>
    </row>
    <row r="677" spans="1:20" ht="15" thickBot="1" x14ac:dyDescent="0.35">
      <c r="C677" s="27" t="s">
        <v>117</v>
      </c>
      <c r="D677" s="26">
        <v>303.00000000000006</v>
      </c>
      <c r="E677" s="26">
        <v>193.0000000000002</v>
      </c>
      <c r="F677" s="26">
        <v>147.00000000000009</v>
      </c>
      <c r="G677" s="26">
        <v>77</v>
      </c>
      <c r="H677" s="26">
        <v>720.00000000000011</v>
      </c>
      <c r="K677" s="27" t="s">
        <v>117</v>
      </c>
      <c r="L677" s="26">
        <v>17</v>
      </c>
      <c r="M677" s="26">
        <v>57.000000000000007</v>
      </c>
      <c r="N677" s="26">
        <v>101</v>
      </c>
      <c r="O677" s="26">
        <v>121</v>
      </c>
      <c r="P677" s="26">
        <v>114</v>
      </c>
      <c r="Q677" s="26">
        <v>115.00000000000003</v>
      </c>
      <c r="R677" s="26">
        <v>107</v>
      </c>
      <c r="S677" s="26">
        <v>88</v>
      </c>
      <c r="T677" s="26">
        <v>720.00000000000011</v>
      </c>
    </row>
    <row r="678" spans="1:20" ht="34.65" customHeight="1" thickTop="1" x14ac:dyDescent="0.3">
      <c r="C678" s="117" t="s">
        <v>652</v>
      </c>
      <c r="D678" s="117"/>
      <c r="E678" s="117"/>
      <c r="F678" s="117"/>
      <c r="G678" s="117"/>
      <c r="H678" s="117"/>
      <c r="K678" s="117" t="s">
        <v>652</v>
      </c>
      <c r="L678" s="117"/>
      <c r="M678" s="117"/>
      <c r="N678" s="117"/>
      <c r="O678" s="117"/>
      <c r="P678" s="117"/>
      <c r="Q678" s="117"/>
      <c r="R678" s="117"/>
      <c r="S678" s="117"/>
      <c r="T678" s="117"/>
    </row>
    <row r="679" spans="1:20" x14ac:dyDescent="0.3">
      <c r="C679" s="37"/>
      <c r="D679" s="37"/>
      <c r="E679" s="37"/>
      <c r="F679" s="37"/>
      <c r="G679" s="37"/>
      <c r="H679" s="37"/>
      <c r="K679" s="37"/>
      <c r="L679" s="37"/>
      <c r="M679" s="37"/>
      <c r="N679" s="37"/>
      <c r="O679" s="37"/>
      <c r="P679" s="37"/>
      <c r="Q679" s="37"/>
      <c r="R679" s="37"/>
      <c r="S679" s="37"/>
      <c r="T679" s="37"/>
    </row>
    <row r="680" spans="1:20" x14ac:dyDescent="0.3">
      <c r="C680" s="37"/>
      <c r="D680" s="37"/>
      <c r="E680" s="37"/>
      <c r="F680" s="37"/>
      <c r="G680" s="37"/>
      <c r="H680" s="37"/>
      <c r="K680" s="37"/>
      <c r="L680" s="37"/>
      <c r="M680" s="37"/>
      <c r="N680" s="37"/>
      <c r="O680" s="37"/>
      <c r="P680" s="37"/>
      <c r="Q680" s="37"/>
      <c r="R680" s="37"/>
      <c r="S680" s="37"/>
      <c r="T680" s="37"/>
    </row>
    <row r="681" spans="1:20" ht="15.75" customHeight="1" thickBot="1" x14ac:dyDescent="0.35">
      <c r="A681" s="33"/>
      <c r="B681" s="34"/>
      <c r="C681" s="113" t="s">
        <v>651</v>
      </c>
      <c r="D681" s="113"/>
      <c r="E681" s="113"/>
      <c r="F681" s="113"/>
      <c r="G681" s="113"/>
      <c r="H681" s="113"/>
      <c r="I681" s="33"/>
      <c r="K681" s="113" t="s">
        <v>651</v>
      </c>
      <c r="L681" s="113"/>
      <c r="M681" s="113"/>
      <c r="N681" s="113"/>
      <c r="O681" s="113"/>
      <c r="P681" s="113"/>
      <c r="Q681" s="113"/>
      <c r="R681" s="113"/>
      <c r="S681" s="113"/>
      <c r="T681" s="119"/>
    </row>
    <row r="682" spans="1:20" ht="25.65" customHeight="1" thickTop="1" x14ac:dyDescent="0.3">
      <c r="C682" s="32"/>
      <c r="D682" s="114" t="s">
        <v>341</v>
      </c>
      <c r="E682" s="114"/>
      <c r="F682" s="114"/>
      <c r="G682" s="114"/>
      <c r="H682" s="115" t="s">
        <v>125</v>
      </c>
      <c r="K682" s="32"/>
      <c r="L682" s="114" t="s">
        <v>871</v>
      </c>
      <c r="M682" s="114"/>
      <c r="N682" s="114"/>
      <c r="O682" s="114"/>
      <c r="P682" s="114"/>
      <c r="Q682" s="114"/>
      <c r="R682" s="114"/>
      <c r="S682" s="114"/>
      <c r="T682" s="115" t="s">
        <v>125</v>
      </c>
    </row>
    <row r="683" spans="1:20" ht="46.2" thickBot="1" x14ac:dyDescent="0.35">
      <c r="C683" s="31"/>
      <c r="D683" s="30" t="s">
        <v>146</v>
      </c>
      <c r="E683" s="30" t="s">
        <v>145</v>
      </c>
      <c r="F683" s="30" t="s">
        <v>144</v>
      </c>
      <c r="G683" s="30" t="s">
        <v>143</v>
      </c>
      <c r="H683" s="116"/>
      <c r="K683" s="31"/>
      <c r="L683" s="30" t="s">
        <v>156</v>
      </c>
      <c r="M683" s="30" t="s">
        <v>155</v>
      </c>
      <c r="N683" s="30" t="s">
        <v>154</v>
      </c>
      <c r="O683" s="30" t="s">
        <v>153</v>
      </c>
      <c r="P683" s="30" t="s">
        <v>152</v>
      </c>
      <c r="Q683" s="30" t="s">
        <v>151</v>
      </c>
      <c r="R683" s="30" t="s">
        <v>150</v>
      </c>
      <c r="S683" s="30" t="s">
        <v>149</v>
      </c>
      <c r="T683" s="116"/>
    </row>
    <row r="684" spans="1:20" ht="15" thickTop="1" x14ac:dyDescent="0.3">
      <c r="C684" s="29" t="s">
        <v>612</v>
      </c>
      <c r="D684" s="28">
        <v>0.81247985185178506</v>
      </c>
      <c r="E684" s="28" t="s">
        <v>142</v>
      </c>
      <c r="F684" s="28">
        <v>1.1228698140205615</v>
      </c>
      <c r="G684" s="28">
        <v>0.87447712150267032</v>
      </c>
      <c r="H684" s="28">
        <v>0.71782330880790646</v>
      </c>
      <c r="K684" s="29" t="s">
        <v>612</v>
      </c>
      <c r="L684" s="28">
        <v>0</v>
      </c>
      <c r="M684" s="28" t="s">
        <v>142</v>
      </c>
      <c r="N684" s="28" t="s">
        <v>142</v>
      </c>
      <c r="O684" s="28">
        <v>0.76414455510424539</v>
      </c>
      <c r="P684" s="28">
        <v>0.67846768067598406</v>
      </c>
      <c r="Q684" s="28">
        <v>1.4258634574995819</v>
      </c>
      <c r="R684" s="28">
        <v>0.77294982367670595</v>
      </c>
      <c r="S684" s="28">
        <v>0.88738592917874182</v>
      </c>
      <c r="T684" s="28">
        <v>0.71782330880790646</v>
      </c>
    </row>
    <row r="685" spans="1:20" x14ac:dyDescent="0.3">
      <c r="C685" s="29" t="s">
        <v>611</v>
      </c>
      <c r="D685" s="28">
        <v>3.4768052848134667</v>
      </c>
      <c r="E685" s="28">
        <v>3.9357898429668068</v>
      </c>
      <c r="F685" s="28">
        <v>1.9254270765885313</v>
      </c>
      <c r="G685" s="28">
        <v>6.3961711751618262</v>
      </c>
      <c r="H685" s="28">
        <v>3.7929411455421058</v>
      </c>
      <c r="K685" s="29" t="s">
        <v>611</v>
      </c>
      <c r="L685" s="28">
        <v>4.4221967961462099</v>
      </c>
      <c r="M685" s="28">
        <v>3.5965878417127799</v>
      </c>
      <c r="N685" s="28">
        <v>3.3772840309716528</v>
      </c>
      <c r="O685" s="28">
        <v>2.3228515148404005</v>
      </c>
      <c r="P685" s="28">
        <v>5.8323202505441003</v>
      </c>
      <c r="Q685" s="28">
        <v>4.2383722473168914</v>
      </c>
      <c r="R685" s="28">
        <v>4.180215863559007</v>
      </c>
      <c r="S685" s="28">
        <v>2.758349901807637</v>
      </c>
      <c r="T685" s="28">
        <v>3.7929411455421058</v>
      </c>
    </row>
    <row r="686" spans="1:20" x14ac:dyDescent="0.3">
      <c r="C686" s="29" t="s">
        <v>630</v>
      </c>
      <c r="D686" s="28">
        <v>1.2653932927008615</v>
      </c>
      <c r="E686" s="28">
        <v>1.9415064563118047</v>
      </c>
      <c r="F686" s="28">
        <v>1.6952986561345129</v>
      </c>
      <c r="G686" s="28" t="s">
        <v>142</v>
      </c>
      <c r="H686" s="28">
        <v>1.5158347981691707</v>
      </c>
      <c r="K686" s="29" t="s">
        <v>630</v>
      </c>
      <c r="L686" s="28">
        <v>0</v>
      </c>
      <c r="M686" s="28">
        <v>4.1334783748524062</v>
      </c>
      <c r="N686" s="28">
        <v>1.4669678507320028</v>
      </c>
      <c r="O686" s="28">
        <v>1.255733301201639</v>
      </c>
      <c r="P686" s="28">
        <v>1.5414118968888173</v>
      </c>
      <c r="Q686" s="28">
        <v>1.1059367306394192</v>
      </c>
      <c r="R686" s="28">
        <v>1.0708059472143641</v>
      </c>
      <c r="S686" s="28">
        <v>0.88514455083346955</v>
      </c>
      <c r="T686" s="28">
        <v>1.5158347981691707</v>
      </c>
    </row>
    <row r="687" spans="1:20" x14ac:dyDescent="0.3">
      <c r="C687" s="29" t="s">
        <v>610</v>
      </c>
      <c r="D687" s="28">
        <v>0.83760430259012408</v>
      </c>
      <c r="E687" s="28" t="s">
        <v>142</v>
      </c>
      <c r="F687" s="28">
        <v>0.56135842522247748</v>
      </c>
      <c r="G687" s="28" t="s">
        <v>142</v>
      </c>
      <c r="H687" s="28">
        <v>0.55254479161548065</v>
      </c>
      <c r="K687" s="29" t="s">
        <v>610</v>
      </c>
      <c r="L687" s="28">
        <v>2.4445948243492679</v>
      </c>
      <c r="M687" s="28" t="s">
        <v>142</v>
      </c>
      <c r="N687" s="28" t="s">
        <v>142</v>
      </c>
      <c r="O687" s="28">
        <v>0.51804964350851035</v>
      </c>
      <c r="P687" s="28" t="s">
        <v>142</v>
      </c>
      <c r="Q687" s="28">
        <v>0.86098950787573036</v>
      </c>
      <c r="R687" s="28">
        <v>0.94460037656062312</v>
      </c>
      <c r="S687" s="28">
        <v>0</v>
      </c>
      <c r="T687" s="28">
        <v>0.55254479161548065</v>
      </c>
    </row>
    <row r="688" spans="1:20" x14ac:dyDescent="0.3">
      <c r="C688" s="29" t="s">
        <v>621</v>
      </c>
      <c r="D688" s="28">
        <v>1.6237076806606101</v>
      </c>
      <c r="E688" s="28">
        <v>1.8618806229074032</v>
      </c>
      <c r="F688" s="28">
        <v>0.66637165383567643</v>
      </c>
      <c r="G688" s="28">
        <v>1.495411740527391</v>
      </c>
      <c r="H688" s="28">
        <v>1.5863718912819795</v>
      </c>
      <c r="K688" s="29" t="s">
        <v>621</v>
      </c>
      <c r="L688" s="28">
        <v>1.5244255720454984</v>
      </c>
      <c r="M688" s="28">
        <v>1.880780343838061</v>
      </c>
      <c r="N688" s="28">
        <v>1.8199180494983072</v>
      </c>
      <c r="O688" s="28">
        <v>1.5927489396837702</v>
      </c>
      <c r="P688" s="28">
        <v>1.4473447525862149</v>
      </c>
      <c r="Q688" s="28">
        <v>2.0567802904969987</v>
      </c>
      <c r="R688" s="28">
        <v>1.2138604147481875</v>
      </c>
      <c r="S688" s="28">
        <v>0.9260262037032021</v>
      </c>
      <c r="T688" s="28">
        <v>1.5863718912819795</v>
      </c>
    </row>
    <row r="689" spans="1:20" x14ac:dyDescent="0.3">
      <c r="C689" s="29" t="s">
        <v>609</v>
      </c>
      <c r="D689" s="28">
        <v>1.6740371289530516</v>
      </c>
      <c r="E689" s="28">
        <v>3.0023035946792729</v>
      </c>
      <c r="F689" s="28">
        <v>1.5110590508480068</v>
      </c>
      <c r="G689" s="28">
        <v>2.0280556069061784</v>
      </c>
      <c r="H689" s="28">
        <v>2.2661012713020257</v>
      </c>
      <c r="K689" s="29" t="s">
        <v>609</v>
      </c>
      <c r="L689" s="28">
        <v>0</v>
      </c>
      <c r="M689" s="28">
        <v>2.3218054053960784</v>
      </c>
      <c r="N689" s="28">
        <v>3.6874567624599521</v>
      </c>
      <c r="O689" s="28">
        <v>3.3423220197751013</v>
      </c>
      <c r="P689" s="28">
        <v>1.9198710250647972</v>
      </c>
      <c r="Q689" s="28">
        <v>1.8195156915879165</v>
      </c>
      <c r="R689" s="28" t="s">
        <v>142</v>
      </c>
      <c r="S689" s="28">
        <v>1.9659060940606481</v>
      </c>
      <c r="T689" s="28">
        <v>2.2661012713020257</v>
      </c>
    </row>
    <row r="690" spans="1:20" x14ac:dyDescent="0.3">
      <c r="C690" s="29" t="s">
        <v>161</v>
      </c>
      <c r="D690" s="28">
        <v>5.5373793313167834</v>
      </c>
      <c r="E690" s="28">
        <v>3.4017467176645977</v>
      </c>
      <c r="F690" s="28">
        <v>2.5448270670489088</v>
      </c>
      <c r="G690" s="28">
        <v>3.2625004218701874</v>
      </c>
      <c r="H690" s="28">
        <v>3.9682322234048244</v>
      </c>
      <c r="K690" s="29" t="s">
        <v>161</v>
      </c>
      <c r="L690" s="28">
        <v>3.9854626536868012</v>
      </c>
      <c r="M690" s="28">
        <v>3.1167566149429482</v>
      </c>
      <c r="N690" s="28">
        <v>4.727539446155582</v>
      </c>
      <c r="O690" s="28">
        <v>2.8543522239934309</v>
      </c>
      <c r="P690" s="28">
        <v>4.5541880780216912</v>
      </c>
      <c r="Q690" s="28">
        <v>3.3107712003901355</v>
      </c>
      <c r="R690" s="28">
        <v>5.3615043023699371</v>
      </c>
      <c r="S690" s="28">
        <v>3.9025973072637008</v>
      </c>
      <c r="T690" s="28">
        <v>3.9682322234048244</v>
      </c>
    </row>
    <row r="691" spans="1:20" x14ac:dyDescent="0.3">
      <c r="C691" s="29" t="s">
        <v>608</v>
      </c>
      <c r="D691" s="28">
        <v>80.324907773491674</v>
      </c>
      <c r="E691" s="28">
        <v>79.94076864358972</v>
      </c>
      <c r="F691" s="28">
        <v>86.425276195660913</v>
      </c>
      <c r="G691" s="28">
        <v>80.614355712934668</v>
      </c>
      <c r="H691" s="28">
        <v>80.994823459290146</v>
      </c>
      <c r="K691" s="29" t="s">
        <v>608</v>
      </c>
      <c r="L691" s="28">
        <v>84.407708276451672</v>
      </c>
      <c r="M691" s="28">
        <v>81.459418264708489</v>
      </c>
      <c r="N691" s="28">
        <v>82.282197806721086</v>
      </c>
      <c r="O691" s="28">
        <v>81.682080003585043</v>
      </c>
      <c r="P691" s="28">
        <v>78.206721363639303</v>
      </c>
      <c r="Q691" s="28">
        <v>79.047212856716655</v>
      </c>
      <c r="R691" s="28">
        <v>80.637499103001602</v>
      </c>
      <c r="S691" s="28">
        <v>83.799411844622611</v>
      </c>
      <c r="T691" s="28">
        <v>80.994823459290146</v>
      </c>
    </row>
    <row r="692" spans="1:20" x14ac:dyDescent="0.3">
      <c r="C692" s="29" t="s">
        <v>147</v>
      </c>
      <c r="D692" s="28">
        <v>4.4476853536216474</v>
      </c>
      <c r="E692" s="28">
        <v>5.1687968736911172</v>
      </c>
      <c r="F692" s="28">
        <v>3.5475120606403698</v>
      </c>
      <c r="G692" s="28">
        <v>4.576393039664346</v>
      </c>
      <c r="H692" s="28">
        <v>4.6551163904814636</v>
      </c>
      <c r="K692" s="29" t="s">
        <v>147</v>
      </c>
      <c r="L692" s="28">
        <v>3.2156118773205762</v>
      </c>
      <c r="M692" s="28">
        <v>2.7386166678834529</v>
      </c>
      <c r="N692" s="28">
        <v>1.9465184671615918</v>
      </c>
      <c r="O692" s="28">
        <v>5.6677177983078053</v>
      </c>
      <c r="P692" s="28">
        <v>5.4949833757706763</v>
      </c>
      <c r="Q692" s="28">
        <v>6.4987141399178565</v>
      </c>
      <c r="R692" s="28">
        <v>5.4081765709821692</v>
      </c>
      <c r="S692" s="28">
        <v>4.8751781685300131</v>
      </c>
      <c r="T692" s="28">
        <v>4.6551163904814636</v>
      </c>
    </row>
    <row r="693" spans="1:20" ht="15" thickBot="1" x14ac:dyDescent="0.35">
      <c r="C693" s="27" t="s">
        <v>117</v>
      </c>
      <c r="D693" s="26">
        <v>678.00000000000057</v>
      </c>
      <c r="E693" s="26">
        <v>834.00000000000068</v>
      </c>
      <c r="F693" s="26">
        <v>266.00000000000045</v>
      </c>
      <c r="G693" s="26">
        <v>188.00000000000011</v>
      </c>
      <c r="H693" s="26">
        <v>1966.0000000000041</v>
      </c>
      <c r="K693" s="27" t="s">
        <v>117</v>
      </c>
      <c r="L693" s="26">
        <v>62</v>
      </c>
      <c r="M693" s="26">
        <v>203.00000000000011</v>
      </c>
      <c r="N693" s="26">
        <v>320.00000000000051</v>
      </c>
      <c r="O693" s="26">
        <v>366.00000000000023</v>
      </c>
      <c r="P693" s="26">
        <v>324.00000000000028</v>
      </c>
      <c r="Q693" s="26">
        <v>265.00000000000023</v>
      </c>
      <c r="R693" s="26">
        <v>236</v>
      </c>
      <c r="S693" s="26">
        <v>190.00000000000003</v>
      </c>
      <c r="T693" s="26">
        <v>1966.0000000000041</v>
      </c>
    </row>
    <row r="694" spans="1:20" ht="34.65" customHeight="1" thickTop="1" x14ac:dyDescent="0.3">
      <c r="C694" s="117" t="s">
        <v>650</v>
      </c>
      <c r="D694" s="117"/>
      <c r="E694" s="117"/>
      <c r="F694" s="117"/>
      <c r="G694" s="117"/>
      <c r="H694" s="117"/>
      <c r="K694" s="117" t="s">
        <v>650</v>
      </c>
      <c r="L694" s="117"/>
      <c r="M694" s="117"/>
      <c r="N694" s="117"/>
      <c r="O694" s="117"/>
      <c r="P694" s="117"/>
      <c r="Q694" s="117"/>
      <c r="R694" s="117"/>
      <c r="S694" s="117"/>
      <c r="T694" s="117"/>
    </row>
    <row r="695" spans="1:20" x14ac:dyDescent="0.3">
      <c r="C695" s="37"/>
      <c r="D695" s="37"/>
      <c r="E695" s="37"/>
      <c r="F695" s="37"/>
      <c r="G695" s="37"/>
      <c r="H695" s="37"/>
      <c r="K695" s="37"/>
      <c r="L695" s="37"/>
      <c r="M695" s="37"/>
      <c r="N695" s="37"/>
      <c r="O695" s="37"/>
      <c r="P695" s="37"/>
      <c r="Q695" s="37"/>
      <c r="R695" s="37"/>
      <c r="S695" s="37"/>
      <c r="T695" s="37"/>
    </row>
    <row r="696" spans="1:20" x14ac:dyDescent="0.3">
      <c r="C696" s="37"/>
      <c r="D696" s="37"/>
      <c r="E696" s="37"/>
      <c r="F696" s="37"/>
      <c r="G696" s="37"/>
      <c r="H696" s="37"/>
      <c r="K696" s="37"/>
      <c r="L696" s="37"/>
      <c r="M696" s="37"/>
      <c r="N696" s="37"/>
      <c r="O696" s="37"/>
      <c r="P696" s="37"/>
      <c r="Q696" s="37"/>
      <c r="R696" s="37"/>
      <c r="S696" s="37"/>
      <c r="T696" s="37"/>
    </row>
    <row r="697" spans="1:20" ht="15.75" customHeight="1" thickBot="1" x14ac:dyDescent="0.35">
      <c r="A697" s="33"/>
      <c r="B697" s="34"/>
      <c r="C697" s="113" t="s">
        <v>649</v>
      </c>
      <c r="D697" s="113"/>
      <c r="E697" s="113"/>
      <c r="F697" s="113"/>
      <c r="G697" s="113"/>
      <c r="H697" s="113"/>
      <c r="I697" s="33"/>
      <c r="K697" s="113" t="s">
        <v>649</v>
      </c>
      <c r="L697" s="113"/>
      <c r="M697" s="113"/>
      <c r="N697" s="113"/>
      <c r="O697" s="113"/>
      <c r="P697" s="113"/>
      <c r="Q697" s="113"/>
      <c r="R697" s="113"/>
      <c r="S697" s="113"/>
      <c r="T697" s="119"/>
    </row>
    <row r="698" spans="1:20" ht="25.65" customHeight="1" thickTop="1" x14ac:dyDescent="0.3">
      <c r="C698" s="32"/>
      <c r="D698" s="114" t="s">
        <v>341</v>
      </c>
      <c r="E698" s="114"/>
      <c r="F698" s="114"/>
      <c r="G698" s="114"/>
      <c r="H698" s="115" t="s">
        <v>125</v>
      </c>
      <c r="K698" s="32"/>
      <c r="L698" s="114" t="s">
        <v>871</v>
      </c>
      <c r="M698" s="114"/>
      <c r="N698" s="114"/>
      <c r="O698" s="114"/>
      <c r="P698" s="114"/>
      <c r="Q698" s="114"/>
      <c r="R698" s="114"/>
      <c r="S698" s="114"/>
      <c r="T698" s="115" t="s">
        <v>125</v>
      </c>
    </row>
    <row r="699" spans="1:20" ht="46.2" thickBot="1" x14ac:dyDescent="0.35">
      <c r="C699" s="31"/>
      <c r="D699" s="30" t="s">
        <v>146</v>
      </c>
      <c r="E699" s="30" t="s">
        <v>145</v>
      </c>
      <c r="F699" s="30" t="s">
        <v>144</v>
      </c>
      <c r="G699" s="30" t="s">
        <v>143</v>
      </c>
      <c r="H699" s="116"/>
      <c r="K699" s="31"/>
      <c r="L699" s="30" t="s">
        <v>156</v>
      </c>
      <c r="M699" s="30" t="s">
        <v>155</v>
      </c>
      <c r="N699" s="30" t="s">
        <v>154</v>
      </c>
      <c r="O699" s="30" t="s">
        <v>153</v>
      </c>
      <c r="P699" s="30" t="s">
        <v>152</v>
      </c>
      <c r="Q699" s="30" t="s">
        <v>151</v>
      </c>
      <c r="R699" s="30" t="s">
        <v>150</v>
      </c>
      <c r="S699" s="30" t="s">
        <v>149</v>
      </c>
      <c r="T699" s="116"/>
    </row>
    <row r="700" spans="1:20" ht="15" thickTop="1" x14ac:dyDescent="0.3">
      <c r="C700" s="29" t="s">
        <v>611</v>
      </c>
      <c r="D700" s="28">
        <v>0.73347672097856265</v>
      </c>
      <c r="E700" s="28">
        <v>1.3401944655477416</v>
      </c>
      <c r="F700" s="28">
        <v>2.4341863673298514</v>
      </c>
      <c r="G700" s="28">
        <v>0</v>
      </c>
      <c r="H700" s="28">
        <v>1.1456963072744952</v>
      </c>
      <c r="K700" s="29" t="s">
        <v>611</v>
      </c>
      <c r="L700" s="28" t="s">
        <v>131</v>
      </c>
      <c r="M700" s="36">
        <v>3.925091970461942</v>
      </c>
      <c r="N700" s="28">
        <v>2.7414439187848743</v>
      </c>
      <c r="O700" s="28">
        <v>0.83479587739143812</v>
      </c>
      <c r="P700" s="28">
        <v>0</v>
      </c>
      <c r="Q700" s="28">
        <v>0</v>
      </c>
      <c r="R700" s="28">
        <v>0</v>
      </c>
      <c r="S700" s="28">
        <v>1.1221851882800371</v>
      </c>
      <c r="T700" s="28">
        <v>1.1456963072744952</v>
      </c>
    </row>
    <row r="701" spans="1:20" x14ac:dyDescent="0.3">
      <c r="C701" s="29" t="s">
        <v>630</v>
      </c>
      <c r="D701" s="28">
        <v>3.399299864854473</v>
      </c>
      <c r="E701" s="28">
        <v>1.2502129910968713</v>
      </c>
      <c r="F701" s="28">
        <v>2.2089317722202266</v>
      </c>
      <c r="G701" s="28">
        <v>1.3093337758934724</v>
      </c>
      <c r="H701" s="28">
        <v>2.2985049537968099</v>
      </c>
      <c r="K701" s="29" t="s">
        <v>630</v>
      </c>
      <c r="L701" s="28" t="s">
        <v>131</v>
      </c>
      <c r="M701" s="36">
        <v>5.0445171751186111</v>
      </c>
      <c r="N701" s="28">
        <v>1.9794299217016573</v>
      </c>
      <c r="O701" s="28">
        <v>1.8828373254679291</v>
      </c>
      <c r="P701" s="28">
        <v>3.7390740951209458</v>
      </c>
      <c r="Q701" s="28">
        <v>3.023192783462811</v>
      </c>
      <c r="R701" s="28">
        <v>1.7000146960542097</v>
      </c>
      <c r="S701" s="28">
        <v>0</v>
      </c>
      <c r="T701" s="28">
        <v>2.2985049537968099</v>
      </c>
    </row>
    <row r="702" spans="1:20" x14ac:dyDescent="0.3">
      <c r="C702" s="29" t="s">
        <v>610</v>
      </c>
      <c r="D702" s="28" t="s">
        <v>142</v>
      </c>
      <c r="E702" s="28">
        <v>0</v>
      </c>
      <c r="F702" s="28">
        <v>0</v>
      </c>
      <c r="G702" s="28">
        <v>0</v>
      </c>
      <c r="H702" s="28" t="s">
        <v>142</v>
      </c>
      <c r="K702" s="29" t="s">
        <v>610</v>
      </c>
      <c r="L702" s="28" t="s">
        <v>131</v>
      </c>
      <c r="M702" s="36">
        <v>0</v>
      </c>
      <c r="N702" s="28">
        <v>0</v>
      </c>
      <c r="O702" s="28">
        <v>0</v>
      </c>
      <c r="P702" s="28">
        <v>0</v>
      </c>
      <c r="Q702" s="28">
        <v>0</v>
      </c>
      <c r="R702" s="28">
        <v>0.94800882204001702</v>
      </c>
      <c r="S702" s="28">
        <v>0</v>
      </c>
      <c r="T702" s="28" t="s">
        <v>142</v>
      </c>
    </row>
    <row r="703" spans="1:20" x14ac:dyDescent="0.3">
      <c r="C703" s="29" t="s">
        <v>621</v>
      </c>
      <c r="D703" s="28">
        <v>0.77730383094779987</v>
      </c>
      <c r="E703" s="28">
        <v>0.60698299767539843</v>
      </c>
      <c r="F703" s="28">
        <v>0</v>
      </c>
      <c r="G703" s="28">
        <v>0</v>
      </c>
      <c r="H703" s="28" t="s">
        <v>142</v>
      </c>
      <c r="K703" s="29" t="s">
        <v>621</v>
      </c>
      <c r="L703" s="28" t="s">
        <v>131</v>
      </c>
      <c r="M703" s="36">
        <v>0</v>
      </c>
      <c r="N703" s="28">
        <v>0</v>
      </c>
      <c r="O703" s="28">
        <v>1.0748922549044346</v>
      </c>
      <c r="P703" s="28">
        <v>0</v>
      </c>
      <c r="Q703" s="28">
        <v>0</v>
      </c>
      <c r="R703" s="28">
        <v>2.0146492455368801</v>
      </c>
      <c r="S703" s="28">
        <v>0</v>
      </c>
      <c r="T703" s="28" t="s">
        <v>142</v>
      </c>
    </row>
    <row r="704" spans="1:20" x14ac:dyDescent="0.3">
      <c r="C704" s="29" t="s">
        <v>609</v>
      </c>
      <c r="D704" s="28">
        <v>1.0666567699027787</v>
      </c>
      <c r="E704" s="28">
        <v>3.3104993773935112</v>
      </c>
      <c r="F704" s="28">
        <v>0.72729122190443229</v>
      </c>
      <c r="G704" s="28">
        <v>1.3523116008298355</v>
      </c>
      <c r="H704" s="28">
        <v>1.6579308092797613</v>
      </c>
      <c r="K704" s="29" t="s">
        <v>609</v>
      </c>
      <c r="L704" s="28" t="s">
        <v>131</v>
      </c>
      <c r="M704" s="36">
        <v>0</v>
      </c>
      <c r="N704" s="28">
        <v>2.2190018289527988</v>
      </c>
      <c r="O704" s="28">
        <v>2.98461913736777</v>
      </c>
      <c r="P704" s="28">
        <v>0.91561678619601938</v>
      </c>
      <c r="Q704" s="28">
        <v>4.3582049061122845</v>
      </c>
      <c r="R704" s="28">
        <v>0.80684461907842153</v>
      </c>
      <c r="S704" s="28">
        <v>0</v>
      </c>
      <c r="T704" s="28">
        <v>1.6579308092797613</v>
      </c>
    </row>
    <row r="705" spans="1:20" x14ac:dyDescent="0.3">
      <c r="C705" s="29" t="s">
        <v>161</v>
      </c>
      <c r="D705" s="28">
        <v>4.0063119368771787</v>
      </c>
      <c r="E705" s="28">
        <v>5.78208347003687</v>
      </c>
      <c r="F705" s="28">
        <v>3.7625284247880391</v>
      </c>
      <c r="G705" s="28">
        <v>2.2160861230608422</v>
      </c>
      <c r="H705" s="28">
        <v>4.220343130755194</v>
      </c>
      <c r="K705" s="29" t="s">
        <v>161</v>
      </c>
      <c r="L705" s="28" t="s">
        <v>131</v>
      </c>
      <c r="M705" s="36">
        <v>2.2389803878972434</v>
      </c>
      <c r="N705" s="28">
        <v>4.3192809152897871</v>
      </c>
      <c r="O705" s="28">
        <v>3.9877566194574166</v>
      </c>
      <c r="P705" s="28">
        <v>7.1147576008487503</v>
      </c>
      <c r="Q705" s="28">
        <v>2.9316632587520215</v>
      </c>
      <c r="R705" s="28">
        <v>4.8239332436357723</v>
      </c>
      <c r="S705" s="28">
        <v>3.1899581594583539</v>
      </c>
      <c r="T705" s="28">
        <v>4.220343130755194</v>
      </c>
    </row>
    <row r="706" spans="1:20" x14ac:dyDescent="0.3">
      <c r="C706" s="29" t="s">
        <v>608</v>
      </c>
      <c r="D706" s="28">
        <v>86.065738076497738</v>
      </c>
      <c r="E706" s="28">
        <v>79.639503214748714</v>
      </c>
      <c r="F706" s="28">
        <v>88.585929993902312</v>
      </c>
      <c r="G706" s="28">
        <v>90.330814339369681</v>
      </c>
      <c r="H706" s="28">
        <v>85.332746759581426</v>
      </c>
      <c r="K706" s="29" t="s">
        <v>608</v>
      </c>
      <c r="L706" s="28" t="s">
        <v>131</v>
      </c>
      <c r="M706" s="36">
        <v>87.206342536873009</v>
      </c>
      <c r="N706" s="28">
        <v>83.095972063500625</v>
      </c>
      <c r="O706" s="28">
        <v>81.083152634900728</v>
      </c>
      <c r="P706" s="28">
        <v>83.613503323449748</v>
      </c>
      <c r="Q706" s="28">
        <v>84.864887648126782</v>
      </c>
      <c r="R706" s="28">
        <v>87.695563157811534</v>
      </c>
      <c r="S706" s="28">
        <v>90.295056617756458</v>
      </c>
      <c r="T706" s="28">
        <v>85.332746759581426</v>
      </c>
    </row>
    <row r="707" spans="1:20" x14ac:dyDescent="0.3">
      <c r="C707" s="29" t="s">
        <v>147</v>
      </c>
      <c r="D707" s="28">
        <v>4.2625143402858932</v>
      </c>
      <c r="E707" s="28">
        <v>8.0705234835008444</v>
      </c>
      <c r="F707" s="28">
        <v>3.090998799702148</v>
      </c>
      <c r="G707" s="28">
        <v>4.7914541608461745</v>
      </c>
      <c r="H707" s="28">
        <v>5.1532044474670853</v>
      </c>
      <c r="K707" s="29" t="s">
        <v>147</v>
      </c>
      <c r="L707" s="28" t="s">
        <v>131</v>
      </c>
      <c r="M707" s="36">
        <v>3.561577141848665</v>
      </c>
      <c r="N707" s="28">
        <v>5.6448713517702682</v>
      </c>
      <c r="O707" s="28">
        <v>8.1519461505102662</v>
      </c>
      <c r="P707" s="28">
        <v>4.6170481943845605</v>
      </c>
      <c r="Q707" s="28">
        <v>4.8220514035461228</v>
      </c>
      <c r="R707" s="28">
        <v>3.7658396569616106</v>
      </c>
      <c r="S707" s="28">
        <v>5.392800034505143</v>
      </c>
      <c r="T707" s="28">
        <v>5.1532044474670853</v>
      </c>
    </row>
    <row r="708" spans="1:20" ht="15" thickBot="1" x14ac:dyDescent="0.35">
      <c r="C708" s="27" t="s">
        <v>117</v>
      </c>
      <c r="D708" s="26">
        <v>249.99999999999983</v>
      </c>
      <c r="E708" s="26">
        <v>168.00000000000009</v>
      </c>
      <c r="F708" s="26">
        <v>128.00000000000006</v>
      </c>
      <c r="G708" s="26">
        <v>60</v>
      </c>
      <c r="H708" s="26">
        <v>605.99999999999989</v>
      </c>
      <c r="K708" s="27" t="s">
        <v>117</v>
      </c>
      <c r="L708" s="26">
        <v>10</v>
      </c>
      <c r="M708" s="26">
        <v>48.000000000000007</v>
      </c>
      <c r="N708" s="26">
        <v>79</v>
      </c>
      <c r="O708" s="26">
        <v>98</v>
      </c>
      <c r="P708" s="26">
        <v>106</v>
      </c>
      <c r="Q708" s="26">
        <v>87.000000000000014</v>
      </c>
      <c r="R708" s="26">
        <v>93.000000000000014</v>
      </c>
      <c r="S708" s="26">
        <v>85.000000000000028</v>
      </c>
      <c r="T708" s="26">
        <v>605.99999999999989</v>
      </c>
    </row>
    <row r="709" spans="1:20" ht="34.65" customHeight="1" thickTop="1" x14ac:dyDescent="0.3">
      <c r="C709" s="117" t="s">
        <v>648</v>
      </c>
      <c r="D709" s="117"/>
      <c r="E709" s="117"/>
      <c r="F709" s="117"/>
      <c r="G709" s="117"/>
      <c r="H709" s="117"/>
      <c r="K709" s="117" t="s">
        <v>648</v>
      </c>
      <c r="L709" s="117"/>
      <c r="M709" s="117"/>
      <c r="N709" s="117"/>
      <c r="O709" s="117"/>
      <c r="P709" s="117"/>
      <c r="Q709" s="117"/>
      <c r="R709" s="117"/>
      <c r="S709" s="117"/>
      <c r="T709" s="117"/>
    </row>
    <row r="710" spans="1:20" x14ac:dyDescent="0.3">
      <c r="C710" s="37"/>
      <c r="D710" s="37"/>
      <c r="E710" s="37"/>
      <c r="F710" s="37"/>
      <c r="G710" s="37"/>
      <c r="H710" s="37"/>
      <c r="K710" s="37"/>
      <c r="L710" s="37"/>
      <c r="M710" s="37"/>
      <c r="N710" s="37"/>
      <c r="O710" s="37"/>
      <c r="P710" s="37"/>
      <c r="Q710" s="37"/>
      <c r="R710" s="37"/>
      <c r="S710" s="37"/>
      <c r="T710" s="37"/>
    </row>
    <row r="711" spans="1:20" x14ac:dyDescent="0.3">
      <c r="C711" s="37"/>
      <c r="D711" s="37"/>
      <c r="E711" s="37"/>
      <c r="F711" s="37"/>
      <c r="G711" s="37"/>
      <c r="H711" s="37"/>
      <c r="K711" s="37"/>
      <c r="L711" s="37"/>
      <c r="M711" s="37"/>
      <c r="N711" s="37"/>
      <c r="O711" s="37"/>
      <c r="P711" s="37"/>
      <c r="Q711" s="37"/>
      <c r="R711" s="37"/>
      <c r="S711" s="37"/>
      <c r="T711" s="37"/>
    </row>
    <row r="712" spans="1:20" ht="15.75" customHeight="1" thickBot="1" x14ac:dyDescent="0.35">
      <c r="A712" s="33"/>
      <c r="B712" s="34"/>
      <c r="C712" s="113" t="s">
        <v>647</v>
      </c>
      <c r="D712" s="113"/>
      <c r="E712" s="113"/>
      <c r="F712" s="113"/>
      <c r="G712" s="113"/>
      <c r="H712" s="113"/>
      <c r="I712" s="33"/>
      <c r="K712" s="113" t="s">
        <v>647</v>
      </c>
      <c r="L712" s="113"/>
      <c r="M712" s="113"/>
      <c r="N712" s="113"/>
      <c r="O712" s="113"/>
      <c r="P712" s="113"/>
      <c r="Q712" s="113"/>
      <c r="R712" s="113"/>
      <c r="S712" s="113"/>
      <c r="T712" s="119"/>
    </row>
    <row r="713" spans="1:20" ht="25.65" customHeight="1" thickTop="1" x14ac:dyDescent="0.3">
      <c r="C713" s="32"/>
      <c r="D713" s="114" t="s">
        <v>341</v>
      </c>
      <c r="E713" s="114"/>
      <c r="F713" s="114"/>
      <c r="G713" s="114"/>
      <c r="H713" s="115" t="s">
        <v>125</v>
      </c>
      <c r="K713" s="32"/>
      <c r="L713" s="114" t="s">
        <v>871</v>
      </c>
      <c r="M713" s="114"/>
      <c r="N713" s="114"/>
      <c r="O713" s="114"/>
      <c r="P713" s="114"/>
      <c r="Q713" s="114"/>
      <c r="R713" s="114"/>
      <c r="S713" s="114"/>
      <c r="T713" s="115" t="s">
        <v>125</v>
      </c>
    </row>
    <row r="714" spans="1:20" ht="46.2" thickBot="1" x14ac:dyDescent="0.35">
      <c r="C714" s="31"/>
      <c r="D714" s="30" t="s">
        <v>146</v>
      </c>
      <c r="E714" s="30" t="s">
        <v>145</v>
      </c>
      <c r="F714" s="30" t="s">
        <v>144</v>
      </c>
      <c r="G714" s="30" t="s">
        <v>143</v>
      </c>
      <c r="H714" s="116"/>
      <c r="K714" s="31"/>
      <c r="L714" s="30" t="s">
        <v>156</v>
      </c>
      <c r="M714" s="30" t="s">
        <v>155</v>
      </c>
      <c r="N714" s="30" t="s">
        <v>154</v>
      </c>
      <c r="O714" s="30" t="s">
        <v>153</v>
      </c>
      <c r="P714" s="30" t="s">
        <v>152</v>
      </c>
      <c r="Q714" s="30" t="s">
        <v>151</v>
      </c>
      <c r="R714" s="30" t="s">
        <v>150</v>
      </c>
      <c r="S714" s="30" t="s">
        <v>149</v>
      </c>
      <c r="T714" s="116"/>
    </row>
    <row r="715" spans="1:20" ht="15" thickTop="1" x14ac:dyDescent="0.3">
      <c r="C715" s="29" t="s">
        <v>630</v>
      </c>
      <c r="D715" s="28">
        <v>1.1988009571533011</v>
      </c>
      <c r="E715" s="28">
        <v>0.85388215025005498</v>
      </c>
      <c r="F715" s="28" t="s">
        <v>142</v>
      </c>
      <c r="G715" s="28">
        <v>0</v>
      </c>
      <c r="H715" s="28">
        <v>0.78418888966066913</v>
      </c>
      <c r="K715" s="29" t="s">
        <v>630</v>
      </c>
      <c r="L715" s="28" t="s">
        <v>131</v>
      </c>
      <c r="M715" s="28">
        <v>1.3059930886119766</v>
      </c>
      <c r="N715" s="28">
        <v>1.0266580653580459</v>
      </c>
      <c r="O715" s="28">
        <v>0.54955159053509894</v>
      </c>
      <c r="P715" s="28">
        <v>0.58298157852353216</v>
      </c>
      <c r="Q715" s="28">
        <v>1.2871877615349792</v>
      </c>
      <c r="R715" s="28">
        <v>0.65806933359305952</v>
      </c>
      <c r="S715" s="28">
        <v>0.5590499149676692</v>
      </c>
      <c r="T715" s="28">
        <v>0.78418888966066913</v>
      </c>
    </row>
    <row r="716" spans="1:20" x14ac:dyDescent="0.3">
      <c r="C716" s="29" t="s">
        <v>621</v>
      </c>
      <c r="D716" s="28" t="s">
        <v>142</v>
      </c>
      <c r="E716" s="28">
        <v>0</v>
      </c>
      <c r="F716" s="28">
        <v>0</v>
      </c>
      <c r="G716" s="28">
        <v>0</v>
      </c>
      <c r="H716" s="28" t="s">
        <v>142</v>
      </c>
      <c r="K716" s="29" t="s">
        <v>621</v>
      </c>
      <c r="L716" s="28" t="s">
        <v>131</v>
      </c>
      <c r="M716" s="28">
        <v>0</v>
      </c>
      <c r="N716" s="28">
        <v>0</v>
      </c>
      <c r="O716" s="28">
        <v>0</v>
      </c>
      <c r="P716" s="28">
        <v>0</v>
      </c>
      <c r="Q716" s="28">
        <v>0</v>
      </c>
      <c r="R716" s="28">
        <v>0</v>
      </c>
      <c r="S716" s="28">
        <v>0.62006822934993966</v>
      </c>
      <c r="T716" s="28" t="s">
        <v>142</v>
      </c>
    </row>
    <row r="717" spans="1:20" x14ac:dyDescent="0.3">
      <c r="C717" s="29" t="s">
        <v>609</v>
      </c>
      <c r="D717" s="28" t="s">
        <v>142</v>
      </c>
      <c r="E717" s="28">
        <v>0</v>
      </c>
      <c r="F717" s="28" t="s">
        <v>142</v>
      </c>
      <c r="G717" s="28">
        <v>0</v>
      </c>
      <c r="H717" s="28" t="s">
        <v>142</v>
      </c>
      <c r="K717" s="29" t="s">
        <v>609</v>
      </c>
      <c r="L717" s="28" t="s">
        <v>131</v>
      </c>
      <c r="M717" s="28">
        <v>0</v>
      </c>
      <c r="N717" s="28">
        <v>0</v>
      </c>
      <c r="O717" s="28">
        <v>0.54955159053509894</v>
      </c>
      <c r="P717" s="28">
        <v>0</v>
      </c>
      <c r="Q717" s="28">
        <v>1.1071642206000816</v>
      </c>
      <c r="R717" s="28">
        <v>0</v>
      </c>
      <c r="S717" s="28">
        <v>0</v>
      </c>
      <c r="T717" s="28" t="s">
        <v>142</v>
      </c>
    </row>
    <row r="718" spans="1:20" x14ac:dyDescent="0.3">
      <c r="C718" s="29" t="s">
        <v>161</v>
      </c>
      <c r="D718" s="28">
        <v>3.6327894644613452</v>
      </c>
      <c r="E718" s="28">
        <v>3.3312577070798661</v>
      </c>
      <c r="F718" s="28">
        <v>2.795159817180572</v>
      </c>
      <c r="G718" s="28">
        <v>1.9901996031504017</v>
      </c>
      <c r="H718" s="28">
        <v>3.149667645924493</v>
      </c>
      <c r="K718" s="29" t="s">
        <v>161</v>
      </c>
      <c r="L718" s="28" t="s">
        <v>131</v>
      </c>
      <c r="M718" s="28">
        <v>2.4389986438313622</v>
      </c>
      <c r="N718" s="28">
        <v>4.6351234865939839</v>
      </c>
      <c r="O718" s="28">
        <v>1.238065302855941</v>
      </c>
      <c r="P718" s="28">
        <v>3.5856311568727643</v>
      </c>
      <c r="Q718" s="28">
        <v>2.576253843215139</v>
      </c>
      <c r="R718" s="28">
        <v>3.4453065062930737</v>
      </c>
      <c r="S718" s="28">
        <v>3.9806141480798605</v>
      </c>
      <c r="T718" s="28">
        <v>3.149667645924493</v>
      </c>
    </row>
    <row r="719" spans="1:20" x14ac:dyDescent="0.3">
      <c r="C719" s="29" t="s">
        <v>608</v>
      </c>
      <c r="D719" s="28">
        <v>92.48512816981092</v>
      </c>
      <c r="E719" s="28">
        <v>90.471692151913047</v>
      </c>
      <c r="F719" s="28">
        <v>93.099426428185723</v>
      </c>
      <c r="G719" s="28">
        <v>95.246978034309109</v>
      </c>
      <c r="H719" s="28">
        <v>92.510395925982252</v>
      </c>
      <c r="K719" s="29" t="s">
        <v>608</v>
      </c>
      <c r="L719" s="28" t="s">
        <v>131</v>
      </c>
      <c r="M719" s="28">
        <v>93.496043197520095</v>
      </c>
      <c r="N719" s="28">
        <v>93.525206834068541</v>
      </c>
      <c r="O719" s="28">
        <v>92.400233865218269</v>
      </c>
      <c r="P719" s="28">
        <v>93.366244297681661</v>
      </c>
      <c r="Q719" s="28">
        <v>92.335419748342034</v>
      </c>
      <c r="R719" s="28">
        <v>90.72115702975556</v>
      </c>
      <c r="S719" s="28">
        <v>91.99673397613482</v>
      </c>
      <c r="T719" s="28">
        <v>92.510395925982252</v>
      </c>
    </row>
    <row r="720" spans="1:20" x14ac:dyDescent="0.3">
      <c r="C720" s="29" t="s">
        <v>147</v>
      </c>
      <c r="D720" s="28">
        <v>2.2506021331743402</v>
      </c>
      <c r="E720" s="28">
        <v>5.3431679907570233</v>
      </c>
      <c r="F720" s="28">
        <v>3.2465380995716706</v>
      </c>
      <c r="G720" s="28">
        <v>2.762822362540486</v>
      </c>
      <c r="H720" s="28">
        <v>3.2900421481969637</v>
      </c>
      <c r="K720" s="29" t="s">
        <v>147</v>
      </c>
      <c r="L720" s="28" t="s">
        <v>131</v>
      </c>
      <c r="M720" s="28">
        <v>2.758965070036564</v>
      </c>
      <c r="N720" s="28">
        <v>0.81301161397945876</v>
      </c>
      <c r="O720" s="28">
        <v>5.8121492413906841</v>
      </c>
      <c r="P720" s="28">
        <v>2.4651429669220382</v>
      </c>
      <c r="Q720" s="28">
        <v>2.6939744263077556</v>
      </c>
      <c r="R720" s="28">
        <v>5.1754671303583146</v>
      </c>
      <c r="S720" s="28">
        <v>2.8435337314676832</v>
      </c>
      <c r="T720" s="28">
        <v>3.2900421481969637</v>
      </c>
    </row>
    <row r="721" spans="1:20" ht="15" thickBot="1" x14ac:dyDescent="0.35">
      <c r="C721" s="27" t="s">
        <v>117</v>
      </c>
      <c r="D721" s="26">
        <v>393.00000000000045</v>
      </c>
      <c r="E721" s="26">
        <v>219.00000000000017</v>
      </c>
      <c r="F721" s="26">
        <v>222.00000000000017</v>
      </c>
      <c r="G721" s="26">
        <v>101</v>
      </c>
      <c r="H721" s="26">
        <v>935</v>
      </c>
      <c r="K721" s="27" t="s">
        <v>117</v>
      </c>
      <c r="L721" s="26">
        <v>19</v>
      </c>
      <c r="M721" s="26">
        <v>64</v>
      </c>
      <c r="N721" s="26">
        <v>102.00000000000004</v>
      </c>
      <c r="O721" s="26">
        <v>145</v>
      </c>
      <c r="P721" s="26">
        <v>167.00000000000011</v>
      </c>
      <c r="Q721" s="26">
        <v>145.00000000000003</v>
      </c>
      <c r="R721" s="26">
        <v>152.00000000000006</v>
      </c>
      <c r="S721" s="26">
        <v>141.00000000000011</v>
      </c>
      <c r="T721" s="26">
        <v>935</v>
      </c>
    </row>
    <row r="722" spans="1:20" ht="34.65" customHeight="1" thickTop="1" x14ac:dyDescent="0.3">
      <c r="C722" s="117" t="s">
        <v>646</v>
      </c>
      <c r="D722" s="117"/>
      <c r="E722" s="117"/>
      <c r="F722" s="117"/>
      <c r="G722" s="117"/>
      <c r="H722" s="117"/>
      <c r="K722" s="117" t="s">
        <v>646</v>
      </c>
      <c r="L722" s="117"/>
      <c r="M722" s="117"/>
      <c r="N722" s="117"/>
      <c r="O722" s="117"/>
      <c r="P722" s="117"/>
      <c r="Q722" s="117"/>
      <c r="R722" s="117"/>
      <c r="S722" s="117"/>
      <c r="T722" s="117"/>
    </row>
    <row r="723" spans="1:20" x14ac:dyDescent="0.3">
      <c r="C723" s="37"/>
      <c r="D723" s="37"/>
      <c r="E723" s="37"/>
      <c r="F723" s="37"/>
      <c r="G723" s="37"/>
      <c r="H723" s="37"/>
      <c r="K723" s="37"/>
      <c r="L723" s="37"/>
      <c r="M723" s="37"/>
      <c r="N723" s="37"/>
      <c r="O723" s="37"/>
      <c r="P723" s="37"/>
      <c r="Q723" s="37"/>
      <c r="R723" s="37"/>
      <c r="S723" s="37"/>
      <c r="T723" s="37"/>
    </row>
    <row r="724" spans="1:20" x14ac:dyDescent="0.3">
      <c r="C724" s="37"/>
      <c r="D724" s="37"/>
      <c r="E724" s="37"/>
      <c r="F724" s="37"/>
      <c r="G724" s="37"/>
      <c r="H724" s="37"/>
      <c r="K724" s="37"/>
      <c r="L724" s="37"/>
      <c r="M724" s="37"/>
      <c r="N724" s="37"/>
      <c r="O724" s="37"/>
      <c r="P724" s="37"/>
      <c r="Q724" s="37"/>
      <c r="R724" s="37"/>
      <c r="S724" s="37"/>
      <c r="T724" s="37"/>
    </row>
    <row r="725" spans="1:20" ht="15.75" customHeight="1" thickBot="1" x14ac:dyDescent="0.35">
      <c r="A725" s="33"/>
      <c r="B725" s="34"/>
      <c r="C725" s="113" t="s">
        <v>645</v>
      </c>
      <c r="D725" s="113"/>
      <c r="E725" s="113"/>
      <c r="F725" s="113"/>
      <c r="G725" s="113"/>
      <c r="H725" s="113"/>
      <c r="I725" s="33"/>
      <c r="K725" s="113" t="s">
        <v>645</v>
      </c>
      <c r="L725" s="113"/>
      <c r="M725" s="113"/>
      <c r="N725" s="113"/>
      <c r="O725" s="113"/>
      <c r="P725" s="113"/>
      <c r="Q725" s="113"/>
      <c r="R725" s="113"/>
      <c r="S725" s="113"/>
      <c r="T725" s="119"/>
    </row>
    <row r="726" spans="1:20" ht="25.65" customHeight="1" thickTop="1" x14ac:dyDescent="0.3">
      <c r="C726" s="32"/>
      <c r="D726" s="114" t="s">
        <v>341</v>
      </c>
      <c r="E726" s="114"/>
      <c r="F726" s="114"/>
      <c r="G726" s="114"/>
      <c r="H726" s="115" t="s">
        <v>125</v>
      </c>
      <c r="K726" s="32"/>
      <c r="L726" s="114" t="s">
        <v>871</v>
      </c>
      <c r="M726" s="114"/>
      <c r="N726" s="114"/>
      <c r="O726" s="114"/>
      <c r="P726" s="114"/>
      <c r="Q726" s="114"/>
      <c r="R726" s="114"/>
      <c r="S726" s="114"/>
      <c r="T726" s="115" t="s">
        <v>125</v>
      </c>
    </row>
    <row r="727" spans="1:20" ht="46.2" thickBot="1" x14ac:dyDescent="0.35">
      <c r="C727" s="31"/>
      <c r="D727" s="30" t="s">
        <v>146</v>
      </c>
      <c r="E727" s="30" t="s">
        <v>145</v>
      </c>
      <c r="F727" s="30" t="s">
        <v>144</v>
      </c>
      <c r="G727" s="30" t="s">
        <v>143</v>
      </c>
      <c r="H727" s="116"/>
      <c r="K727" s="31"/>
      <c r="L727" s="30" t="s">
        <v>156</v>
      </c>
      <c r="M727" s="30" t="s">
        <v>155</v>
      </c>
      <c r="N727" s="30" t="s">
        <v>154</v>
      </c>
      <c r="O727" s="30" t="s">
        <v>153</v>
      </c>
      <c r="P727" s="30" t="s">
        <v>152</v>
      </c>
      <c r="Q727" s="30" t="s">
        <v>151</v>
      </c>
      <c r="R727" s="30" t="s">
        <v>150</v>
      </c>
      <c r="S727" s="30" t="s">
        <v>149</v>
      </c>
      <c r="T727" s="116"/>
    </row>
    <row r="728" spans="1:20" ht="15" thickTop="1" x14ac:dyDescent="0.3">
      <c r="C728" s="29" t="s">
        <v>612</v>
      </c>
      <c r="D728" s="28">
        <v>2.0649138586405056</v>
      </c>
      <c r="E728" s="28">
        <v>1.1352495340140716</v>
      </c>
      <c r="F728" s="28">
        <v>0.54554869124498295</v>
      </c>
      <c r="G728" s="28">
        <v>0</v>
      </c>
      <c r="H728" s="28">
        <v>1.1897383447401946</v>
      </c>
      <c r="K728" s="29" t="s">
        <v>612</v>
      </c>
      <c r="L728" s="36">
        <v>0</v>
      </c>
      <c r="M728" s="28">
        <v>0</v>
      </c>
      <c r="N728" s="28">
        <v>0.69523869607232269</v>
      </c>
      <c r="O728" s="28">
        <v>1.0774778459675678</v>
      </c>
      <c r="P728" s="28">
        <v>2.0435874547796473</v>
      </c>
      <c r="Q728" s="28">
        <v>2.1823661905247547</v>
      </c>
      <c r="R728" s="28">
        <v>0</v>
      </c>
      <c r="S728" s="28">
        <v>2.4574478164796605</v>
      </c>
      <c r="T728" s="28">
        <v>1.1897383447401946</v>
      </c>
    </row>
    <row r="729" spans="1:20" x14ac:dyDescent="0.3">
      <c r="C729" s="29" t="s">
        <v>611</v>
      </c>
      <c r="D729" s="28" t="s">
        <v>142</v>
      </c>
      <c r="E729" s="28">
        <v>0</v>
      </c>
      <c r="F729" s="28">
        <v>0</v>
      </c>
      <c r="G729" s="28">
        <v>0</v>
      </c>
      <c r="H729" s="28" t="s">
        <v>142</v>
      </c>
      <c r="K729" s="29" t="s">
        <v>611</v>
      </c>
      <c r="L729" s="36">
        <v>0</v>
      </c>
      <c r="M729" s="28">
        <v>0</v>
      </c>
      <c r="N729" s="28">
        <v>0</v>
      </c>
      <c r="O729" s="28">
        <v>0.54753198925557989</v>
      </c>
      <c r="P729" s="28">
        <v>0</v>
      </c>
      <c r="Q729" s="28">
        <v>0</v>
      </c>
      <c r="R729" s="28">
        <v>0</v>
      </c>
      <c r="S729" s="28">
        <v>0</v>
      </c>
      <c r="T729" s="28" t="s">
        <v>142</v>
      </c>
    </row>
    <row r="730" spans="1:20" x14ac:dyDescent="0.3">
      <c r="C730" s="29" t="s">
        <v>630</v>
      </c>
      <c r="D730" s="28">
        <v>0</v>
      </c>
      <c r="E730" s="28">
        <v>0.71750222072700687</v>
      </c>
      <c r="F730" s="28">
        <v>0.55356011847775277</v>
      </c>
      <c r="G730" s="28">
        <v>0</v>
      </c>
      <c r="H730" s="28" t="s">
        <v>142</v>
      </c>
      <c r="K730" s="29" t="s">
        <v>630</v>
      </c>
      <c r="L730" s="36">
        <v>0</v>
      </c>
      <c r="M730" s="28">
        <v>0</v>
      </c>
      <c r="N730" s="28">
        <v>0.51736839715200222</v>
      </c>
      <c r="O730" s="28">
        <v>0.66776583655079502</v>
      </c>
      <c r="P730" s="28">
        <v>0.55677536134051608</v>
      </c>
      <c r="Q730" s="28">
        <v>0.73848317475721181</v>
      </c>
      <c r="R730" s="28">
        <v>0</v>
      </c>
      <c r="S730" s="28">
        <v>0</v>
      </c>
      <c r="T730" s="28" t="s">
        <v>142</v>
      </c>
    </row>
    <row r="731" spans="1:20" x14ac:dyDescent="0.3">
      <c r="C731" s="29" t="s">
        <v>621</v>
      </c>
      <c r="D731" s="28">
        <v>0</v>
      </c>
      <c r="E731" s="28" t="s">
        <v>142</v>
      </c>
      <c r="F731" s="28">
        <v>0</v>
      </c>
      <c r="G731" s="28">
        <v>1.3642752261819557</v>
      </c>
      <c r="H731" s="28" t="s">
        <v>142</v>
      </c>
      <c r="K731" s="29" t="s">
        <v>621</v>
      </c>
      <c r="L731" s="36">
        <v>0</v>
      </c>
      <c r="M731" s="28">
        <v>1.5522249767627556</v>
      </c>
      <c r="N731" s="28">
        <v>0</v>
      </c>
      <c r="O731" s="28">
        <v>0</v>
      </c>
      <c r="P731" s="28">
        <v>0</v>
      </c>
      <c r="Q731" s="28">
        <v>0.76829728333588587</v>
      </c>
      <c r="R731" s="28">
        <v>0</v>
      </c>
      <c r="S731" s="28">
        <v>0</v>
      </c>
      <c r="T731" s="28" t="s">
        <v>142</v>
      </c>
    </row>
    <row r="732" spans="1:20" x14ac:dyDescent="0.3">
      <c r="C732" s="29" t="s">
        <v>609</v>
      </c>
      <c r="D732" s="28">
        <v>0</v>
      </c>
      <c r="E732" s="28" t="s">
        <v>142</v>
      </c>
      <c r="F732" s="28">
        <v>0</v>
      </c>
      <c r="G732" s="28">
        <v>0</v>
      </c>
      <c r="H732" s="28" t="s">
        <v>142</v>
      </c>
      <c r="K732" s="29" t="s">
        <v>609</v>
      </c>
      <c r="L732" s="36">
        <v>0</v>
      </c>
      <c r="M732" s="28">
        <v>0</v>
      </c>
      <c r="N732" s="28">
        <v>0</v>
      </c>
      <c r="O732" s="28">
        <v>0.52463842562804219</v>
      </c>
      <c r="P732" s="28">
        <v>0</v>
      </c>
      <c r="Q732" s="28">
        <v>0</v>
      </c>
      <c r="R732" s="28">
        <v>0</v>
      </c>
      <c r="S732" s="28">
        <v>0</v>
      </c>
      <c r="T732" s="28" t="s">
        <v>142</v>
      </c>
    </row>
    <row r="733" spans="1:20" x14ac:dyDescent="0.3">
      <c r="C733" s="29" t="s">
        <v>161</v>
      </c>
      <c r="D733" s="28">
        <v>3.6625388838127244</v>
      </c>
      <c r="E733" s="28">
        <v>3.8853141926661348</v>
      </c>
      <c r="F733" s="28">
        <v>2.535319616357965</v>
      </c>
      <c r="G733" s="28">
        <v>2.2297554443340832</v>
      </c>
      <c r="H733" s="28">
        <v>3.3711367741639333</v>
      </c>
      <c r="K733" s="29" t="s">
        <v>161</v>
      </c>
      <c r="L733" s="36">
        <v>5.1717200312981619</v>
      </c>
      <c r="M733" s="28">
        <v>3.1020600849191289</v>
      </c>
      <c r="N733" s="28">
        <v>5.0441016798767491</v>
      </c>
      <c r="O733" s="28">
        <v>2.0058384149730495</v>
      </c>
      <c r="P733" s="28">
        <v>3.7628801398116418</v>
      </c>
      <c r="Q733" s="28">
        <v>0</v>
      </c>
      <c r="R733" s="28">
        <v>5.6756718696101869</v>
      </c>
      <c r="S733" s="28">
        <v>3.4507168214213091</v>
      </c>
      <c r="T733" s="28">
        <v>3.3711367741639333</v>
      </c>
    </row>
    <row r="734" spans="1:20" x14ac:dyDescent="0.3">
      <c r="C734" s="29" t="s">
        <v>608</v>
      </c>
      <c r="D734" s="28">
        <v>92.34922609495402</v>
      </c>
      <c r="E734" s="28">
        <v>87.48055003874579</v>
      </c>
      <c r="F734" s="28">
        <v>92.927064672444843</v>
      </c>
      <c r="G734" s="28">
        <v>95.543110884233812</v>
      </c>
      <c r="H734" s="28">
        <v>90.979303688951347</v>
      </c>
      <c r="K734" s="29" t="s">
        <v>608</v>
      </c>
      <c r="L734" s="36">
        <v>94.828279968701821</v>
      </c>
      <c r="M734" s="28">
        <v>93.401782024204167</v>
      </c>
      <c r="N734" s="28">
        <v>92.720691346810398</v>
      </c>
      <c r="O734" s="28">
        <v>88.828777216836968</v>
      </c>
      <c r="P734" s="28">
        <v>89.489678510278395</v>
      </c>
      <c r="Q734" s="28">
        <v>91.856801642165138</v>
      </c>
      <c r="R734" s="28">
        <v>89.170331836121491</v>
      </c>
      <c r="S734" s="28">
        <v>91.360279411218656</v>
      </c>
      <c r="T734" s="28">
        <v>90.979303688951347</v>
      </c>
    </row>
    <row r="735" spans="1:20" x14ac:dyDescent="0.3">
      <c r="C735" s="29" t="s">
        <v>147</v>
      </c>
      <c r="D735" s="28">
        <v>1.9763807159232334</v>
      </c>
      <c r="E735" s="28">
        <v>6.2822533128879181</v>
      </c>
      <c r="F735" s="28">
        <v>3.43850690147445</v>
      </c>
      <c r="G735" s="28">
        <v>0.86285844525013866</v>
      </c>
      <c r="H735" s="28">
        <v>3.7535643156471377</v>
      </c>
      <c r="K735" s="29" t="s">
        <v>147</v>
      </c>
      <c r="L735" s="36">
        <v>0</v>
      </c>
      <c r="M735" s="28">
        <v>1.9439329141139505</v>
      </c>
      <c r="N735" s="28">
        <v>1.0225998800885008</v>
      </c>
      <c r="O735" s="28">
        <v>6.3479702707879584</v>
      </c>
      <c r="P735" s="28">
        <v>4.1470785337897453</v>
      </c>
      <c r="Q735" s="28">
        <v>4.4540517092170093</v>
      </c>
      <c r="R735" s="28">
        <v>5.1539962942682589</v>
      </c>
      <c r="S735" s="28">
        <v>3.5940600020635753</v>
      </c>
      <c r="T735" s="28">
        <v>3.7535643156471377</v>
      </c>
    </row>
    <row r="736" spans="1:20" ht="15" thickBot="1" x14ac:dyDescent="0.35">
      <c r="C736" s="27" t="s">
        <v>117</v>
      </c>
      <c r="D736" s="26">
        <v>316.99999999999989</v>
      </c>
      <c r="E736" s="26">
        <v>355.00000000000023</v>
      </c>
      <c r="F736" s="26">
        <v>181.00000000000011</v>
      </c>
      <c r="G736" s="26">
        <v>88</v>
      </c>
      <c r="H736" s="26">
        <v>941.00000000000159</v>
      </c>
      <c r="K736" s="27" t="s">
        <v>117</v>
      </c>
      <c r="L736" s="26">
        <v>31</v>
      </c>
      <c r="M736" s="26">
        <v>96</v>
      </c>
      <c r="N736" s="26">
        <v>149</v>
      </c>
      <c r="O736" s="26">
        <v>151.00000000000006</v>
      </c>
      <c r="P736" s="26">
        <v>143.00000000000011</v>
      </c>
      <c r="Q736" s="26">
        <v>131</v>
      </c>
      <c r="R736" s="26">
        <v>131.00000000000009</v>
      </c>
      <c r="S736" s="26">
        <v>109.00000000000004</v>
      </c>
      <c r="T736" s="26">
        <v>941.00000000000159</v>
      </c>
    </row>
    <row r="737" spans="1:20" ht="34.65" customHeight="1" thickTop="1" x14ac:dyDescent="0.3">
      <c r="C737" s="117" t="s">
        <v>644</v>
      </c>
      <c r="D737" s="117"/>
      <c r="E737" s="117"/>
      <c r="F737" s="117"/>
      <c r="G737" s="117"/>
      <c r="H737" s="117"/>
      <c r="K737" s="117" t="s">
        <v>644</v>
      </c>
      <c r="L737" s="117"/>
      <c r="M737" s="117"/>
      <c r="N737" s="117"/>
      <c r="O737" s="117"/>
      <c r="P737" s="117"/>
      <c r="Q737" s="117"/>
      <c r="R737" s="117"/>
      <c r="S737" s="117"/>
      <c r="T737" s="117"/>
    </row>
    <row r="738" spans="1:20" x14ac:dyDescent="0.3">
      <c r="C738" s="37"/>
      <c r="D738" s="37"/>
      <c r="E738" s="37"/>
      <c r="F738" s="37"/>
      <c r="G738" s="37"/>
      <c r="H738" s="37"/>
      <c r="K738" s="37"/>
      <c r="L738" s="37"/>
      <c r="M738" s="37"/>
      <c r="N738" s="37"/>
      <c r="O738" s="37"/>
      <c r="P738" s="37"/>
      <c r="Q738" s="37"/>
      <c r="R738" s="37"/>
      <c r="S738" s="37"/>
      <c r="T738" s="37"/>
    </row>
    <row r="739" spans="1:20" x14ac:dyDescent="0.3">
      <c r="C739" s="37"/>
      <c r="D739" s="37"/>
      <c r="E739" s="37"/>
      <c r="F739" s="37"/>
      <c r="G739" s="37"/>
      <c r="H739" s="37"/>
      <c r="K739" s="37"/>
      <c r="L739" s="37"/>
      <c r="M739" s="37"/>
      <c r="N739" s="37"/>
      <c r="O739" s="37"/>
      <c r="P739" s="37"/>
      <c r="Q739" s="37"/>
      <c r="R739" s="37"/>
      <c r="S739" s="37"/>
      <c r="T739" s="37"/>
    </row>
    <row r="740" spans="1:20" ht="15.75" customHeight="1" thickBot="1" x14ac:dyDescent="0.35">
      <c r="A740" s="33"/>
      <c r="B740" s="34"/>
      <c r="C740" s="113" t="s">
        <v>643</v>
      </c>
      <c r="D740" s="113"/>
      <c r="E740" s="113"/>
      <c r="F740" s="113"/>
      <c r="G740" s="113"/>
      <c r="H740" s="113"/>
      <c r="I740" s="33"/>
      <c r="K740" s="113" t="s">
        <v>643</v>
      </c>
      <c r="L740" s="113"/>
      <c r="M740" s="113"/>
      <c r="N740" s="113"/>
      <c r="O740" s="113"/>
      <c r="P740" s="113"/>
      <c r="Q740" s="113"/>
      <c r="R740" s="113"/>
      <c r="S740" s="113"/>
      <c r="T740" s="119"/>
    </row>
    <row r="741" spans="1:20" ht="25.65" customHeight="1" thickTop="1" x14ac:dyDescent="0.3">
      <c r="C741" s="32"/>
      <c r="D741" s="114" t="s">
        <v>341</v>
      </c>
      <c r="E741" s="114"/>
      <c r="F741" s="114"/>
      <c r="G741" s="114"/>
      <c r="H741" s="115" t="s">
        <v>125</v>
      </c>
      <c r="K741" s="32"/>
      <c r="L741" s="114" t="s">
        <v>871</v>
      </c>
      <c r="M741" s="114"/>
      <c r="N741" s="114"/>
      <c r="O741" s="114"/>
      <c r="P741" s="114"/>
      <c r="Q741" s="114"/>
      <c r="R741" s="114"/>
      <c r="S741" s="114"/>
      <c r="T741" s="115" t="s">
        <v>125</v>
      </c>
    </row>
    <row r="742" spans="1:20" ht="46.2" thickBot="1" x14ac:dyDescent="0.35">
      <c r="C742" s="31"/>
      <c r="D742" s="30" t="s">
        <v>146</v>
      </c>
      <c r="E742" s="30" t="s">
        <v>145</v>
      </c>
      <c r="F742" s="30" t="s">
        <v>144</v>
      </c>
      <c r="G742" s="30" t="s">
        <v>143</v>
      </c>
      <c r="H742" s="116"/>
      <c r="K742" s="31"/>
      <c r="L742" s="30" t="s">
        <v>156</v>
      </c>
      <c r="M742" s="30" t="s">
        <v>155</v>
      </c>
      <c r="N742" s="30" t="s">
        <v>154</v>
      </c>
      <c r="O742" s="30" t="s">
        <v>153</v>
      </c>
      <c r="P742" s="30" t="s">
        <v>152</v>
      </c>
      <c r="Q742" s="30" t="s">
        <v>151</v>
      </c>
      <c r="R742" s="30" t="s">
        <v>150</v>
      </c>
      <c r="S742" s="30" t="s">
        <v>149</v>
      </c>
      <c r="T742" s="116"/>
    </row>
    <row r="743" spans="1:20" ht="15" thickTop="1" x14ac:dyDescent="0.3">
      <c r="C743" s="29" t="s">
        <v>612</v>
      </c>
      <c r="D743" s="28">
        <v>1.42535934859443</v>
      </c>
      <c r="E743" s="28">
        <v>1.0239502207043027</v>
      </c>
      <c r="F743" s="28" t="s">
        <v>142</v>
      </c>
      <c r="G743" s="28">
        <v>0</v>
      </c>
      <c r="H743" s="28">
        <v>0.91518933673950287</v>
      </c>
      <c r="K743" s="29" t="s">
        <v>612</v>
      </c>
      <c r="L743" s="36">
        <v>0</v>
      </c>
      <c r="M743" s="28">
        <v>0.78973256945374082</v>
      </c>
      <c r="N743" s="28">
        <v>0</v>
      </c>
      <c r="O743" s="28">
        <v>0.78602789630728298</v>
      </c>
      <c r="P743" s="28">
        <v>0.94414620774393321</v>
      </c>
      <c r="Q743" s="28">
        <v>2.4747073583189718</v>
      </c>
      <c r="R743" s="28">
        <v>0.51748699672831566</v>
      </c>
      <c r="S743" s="28">
        <v>0.73470840751983935</v>
      </c>
      <c r="T743" s="28">
        <v>0.91518933673950287</v>
      </c>
    </row>
    <row r="744" spans="1:20" x14ac:dyDescent="0.3">
      <c r="C744" s="29" t="s">
        <v>611</v>
      </c>
      <c r="D744" s="28" t="s">
        <v>142</v>
      </c>
      <c r="E744" s="28">
        <v>0</v>
      </c>
      <c r="F744" s="28">
        <v>0</v>
      </c>
      <c r="G744" s="28">
        <v>0</v>
      </c>
      <c r="H744" s="28" t="s">
        <v>142</v>
      </c>
      <c r="K744" s="29" t="s">
        <v>611</v>
      </c>
      <c r="L744" s="36">
        <v>0</v>
      </c>
      <c r="M744" s="28">
        <v>0</v>
      </c>
      <c r="N744" s="28">
        <v>0</v>
      </c>
      <c r="O744" s="28" t="s">
        <v>142</v>
      </c>
      <c r="P744" s="28">
        <v>0</v>
      </c>
      <c r="Q744" s="28">
        <v>0</v>
      </c>
      <c r="R744" s="28">
        <v>0</v>
      </c>
      <c r="S744" s="28">
        <v>0</v>
      </c>
      <c r="T744" s="28" t="s">
        <v>142</v>
      </c>
    </row>
    <row r="745" spans="1:20" x14ac:dyDescent="0.3">
      <c r="C745" s="29" t="s">
        <v>630</v>
      </c>
      <c r="D745" s="28" t="s">
        <v>142</v>
      </c>
      <c r="E745" s="28">
        <v>0</v>
      </c>
      <c r="F745" s="28" t="s">
        <v>142</v>
      </c>
      <c r="G745" s="28" t="s">
        <v>142</v>
      </c>
      <c r="H745" s="28" t="s">
        <v>142</v>
      </c>
      <c r="K745" s="29" t="s">
        <v>630</v>
      </c>
      <c r="L745" s="36">
        <v>0</v>
      </c>
      <c r="M745" s="28">
        <v>0.80183434684653332</v>
      </c>
      <c r="N745" s="28">
        <v>0</v>
      </c>
      <c r="O745" s="28">
        <v>0</v>
      </c>
      <c r="P745" s="28">
        <v>0.50627587494478521</v>
      </c>
      <c r="Q745" s="28">
        <v>0.51320609725859445</v>
      </c>
      <c r="R745" s="28">
        <v>0</v>
      </c>
      <c r="S745" s="28">
        <v>0</v>
      </c>
      <c r="T745" s="28" t="s">
        <v>142</v>
      </c>
    </row>
    <row r="746" spans="1:20" x14ac:dyDescent="0.3">
      <c r="C746" s="29" t="s">
        <v>621</v>
      </c>
      <c r="D746" s="28">
        <v>0</v>
      </c>
      <c r="E746" s="28" t="s">
        <v>142</v>
      </c>
      <c r="F746" s="28">
        <v>0</v>
      </c>
      <c r="G746" s="28">
        <v>0</v>
      </c>
      <c r="H746" s="28" t="s">
        <v>142</v>
      </c>
      <c r="K746" s="29" t="s">
        <v>621</v>
      </c>
      <c r="L746" s="36">
        <v>0</v>
      </c>
      <c r="M746" s="28">
        <v>0</v>
      </c>
      <c r="N746" s="28">
        <v>0</v>
      </c>
      <c r="O746" s="28" t="s">
        <v>142</v>
      </c>
      <c r="P746" s="28">
        <v>0</v>
      </c>
      <c r="Q746" s="28">
        <v>0</v>
      </c>
      <c r="R746" s="28">
        <v>0</v>
      </c>
      <c r="S746" s="28">
        <v>0</v>
      </c>
      <c r="T746" s="28" t="s">
        <v>142</v>
      </c>
    </row>
    <row r="747" spans="1:20" x14ac:dyDescent="0.3">
      <c r="C747" s="29" t="s">
        <v>609</v>
      </c>
      <c r="D747" s="28">
        <v>0</v>
      </c>
      <c r="E747" s="28" t="s">
        <v>142</v>
      </c>
      <c r="F747" s="28">
        <v>0</v>
      </c>
      <c r="G747" s="28">
        <v>0</v>
      </c>
      <c r="H747" s="28" t="s">
        <v>142</v>
      </c>
      <c r="K747" s="29" t="s">
        <v>609</v>
      </c>
      <c r="L747" s="36">
        <v>0</v>
      </c>
      <c r="M747" s="28">
        <v>0</v>
      </c>
      <c r="N747" s="28">
        <v>0.73888370615244592</v>
      </c>
      <c r="O747" s="28">
        <v>0</v>
      </c>
      <c r="P747" s="28">
        <v>0</v>
      </c>
      <c r="Q747" s="28">
        <v>0</v>
      </c>
      <c r="R747" s="28">
        <v>0</v>
      </c>
      <c r="S747" s="28">
        <v>0</v>
      </c>
      <c r="T747" s="28" t="s">
        <v>142</v>
      </c>
    </row>
    <row r="748" spans="1:20" x14ac:dyDescent="0.3">
      <c r="C748" s="29" t="s">
        <v>161</v>
      </c>
      <c r="D748" s="28">
        <v>5.2389967311650594</v>
      </c>
      <c r="E748" s="28">
        <v>3.1005779538497076</v>
      </c>
      <c r="F748" s="28">
        <v>2.2960613897644833</v>
      </c>
      <c r="G748" s="28">
        <v>1.5280828561506292</v>
      </c>
      <c r="H748" s="28">
        <v>3.5307016575531951</v>
      </c>
      <c r="K748" s="29" t="s">
        <v>161</v>
      </c>
      <c r="L748" s="36">
        <v>2.0768216823089722</v>
      </c>
      <c r="M748" s="28">
        <v>2.0002796765165973</v>
      </c>
      <c r="N748" s="28">
        <v>5.1496357807365234</v>
      </c>
      <c r="O748" s="28">
        <v>2.3952702017581413</v>
      </c>
      <c r="P748" s="28">
        <v>4.0943168338199802</v>
      </c>
      <c r="Q748" s="28">
        <v>2.8647425827422244</v>
      </c>
      <c r="R748" s="28">
        <v>3.8370856531107318</v>
      </c>
      <c r="S748" s="28">
        <v>4.6703965623691133</v>
      </c>
      <c r="T748" s="28">
        <v>3.5307016575531951</v>
      </c>
    </row>
    <row r="749" spans="1:20" x14ac:dyDescent="0.3">
      <c r="C749" s="29" t="s">
        <v>608</v>
      </c>
      <c r="D749" s="28">
        <v>90.329927807719145</v>
      </c>
      <c r="E749" s="28">
        <v>87.13830161887266</v>
      </c>
      <c r="F749" s="28">
        <v>93.84785844710396</v>
      </c>
      <c r="G749" s="28">
        <v>93.526126759695842</v>
      </c>
      <c r="H749" s="28">
        <v>90.511995206730717</v>
      </c>
      <c r="K749" s="29" t="s">
        <v>608</v>
      </c>
      <c r="L749" s="36">
        <v>91.155947096591788</v>
      </c>
      <c r="M749" s="28">
        <v>92.674396509094464</v>
      </c>
      <c r="N749" s="28">
        <v>91.639569283907804</v>
      </c>
      <c r="O749" s="28">
        <v>87.989756265009618</v>
      </c>
      <c r="P749" s="28">
        <v>90.963091848951734</v>
      </c>
      <c r="Q749" s="28">
        <v>90.053586736500762</v>
      </c>
      <c r="R749" s="28">
        <v>90.682632325121872</v>
      </c>
      <c r="S749" s="28">
        <v>91.078735352640578</v>
      </c>
      <c r="T749" s="28">
        <v>90.511995206730717</v>
      </c>
    </row>
    <row r="750" spans="1:20" x14ac:dyDescent="0.3">
      <c r="C750" s="29" t="s">
        <v>147</v>
      </c>
      <c r="D750" s="28">
        <v>2.6029628442181831</v>
      </c>
      <c r="E750" s="28">
        <v>8.1672391854142123</v>
      </c>
      <c r="F750" s="28">
        <v>3.0290027781724302</v>
      </c>
      <c r="G750" s="28">
        <v>4.4594835075764001</v>
      </c>
      <c r="H750" s="28">
        <v>4.5760883818128333</v>
      </c>
      <c r="K750" s="29" t="s">
        <v>147</v>
      </c>
      <c r="L750" s="36">
        <v>6.7672312210992489</v>
      </c>
      <c r="M750" s="28">
        <v>3.7337568980886831</v>
      </c>
      <c r="N750" s="28">
        <v>2.4719112292031911</v>
      </c>
      <c r="O750" s="28">
        <v>7.9474696524247239</v>
      </c>
      <c r="P750" s="28">
        <v>3.4921692345395536</v>
      </c>
      <c r="Q750" s="28">
        <v>4.0937572251794219</v>
      </c>
      <c r="R750" s="28">
        <v>4.9627950250390382</v>
      </c>
      <c r="S750" s="28">
        <v>3.5161596774704402</v>
      </c>
      <c r="T750" s="28">
        <v>4.5760883818128333</v>
      </c>
    </row>
    <row r="751" spans="1:20" ht="15" thickBot="1" x14ac:dyDescent="0.35">
      <c r="C751" s="27" t="s">
        <v>117</v>
      </c>
      <c r="D751" s="26">
        <v>468.00000000000051</v>
      </c>
      <c r="E751" s="26">
        <v>345.00000000000068</v>
      </c>
      <c r="F751" s="26">
        <v>238.00000000000023</v>
      </c>
      <c r="G751" s="26">
        <v>132.00000000000006</v>
      </c>
      <c r="H751" s="26">
        <v>1182.9999999999991</v>
      </c>
      <c r="K751" s="27" t="s">
        <v>117</v>
      </c>
      <c r="L751" s="26">
        <v>33.000000000000007</v>
      </c>
      <c r="M751" s="26">
        <v>99</v>
      </c>
      <c r="N751" s="26">
        <v>139.00000000000006</v>
      </c>
      <c r="O751" s="26">
        <v>202.00000000000014</v>
      </c>
      <c r="P751" s="26">
        <v>194.00000000000014</v>
      </c>
      <c r="Q751" s="26">
        <v>186.00000000000014</v>
      </c>
      <c r="R751" s="26">
        <v>189.00000000000026</v>
      </c>
      <c r="S751" s="26">
        <v>141.00000000000011</v>
      </c>
      <c r="T751" s="26">
        <v>1182.9999999999991</v>
      </c>
    </row>
    <row r="752" spans="1:20" ht="34.65" customHeight="1" thickTop="1" x14ac:dyDescent="0.3">
      <c r="C752" s="117" t="s">
        <v>642</v>
      </c>
      <c r="D752" s="117"/>
      <c r="E752" s="117"/>
      <c r="F752" s="117"/>
      <c r="G752" s="117"/>
      <c r="H752" s="117"/>
      <c r="K752" s="117" t="s">
        <v>642</v>
      </c>
      <c r="L752" s="117"/>
      <c r="M752" s="117"/>
      <c r="N752" s="117"/>
      <c r="O752" s="117"/>
      <c r="P752" s="117"/>
      <c r="Q752" s="117"/>
      <c r="R752" s="117"/>
      <c r="S752" s="117"/>
      <c r="T752" s="117"/>
    </row>
    <row r="753" spans="1:20" x14ac:dyDescent="0.3">
      <c r="C753" s="37"/>
      <c r="D753" s="37"/>
      <c r="E753" s="37"/>
      <c r="F753" s="37"/>
      <c r="G753" s="37"/>
      <c r="H753" s="37"/>
      <c r="K753" s="37"/>
      <c r="L753" s="37"/>
      <c r="M753" s="37"/>
      <c r="N753" s="37"/>
      <c r="O753" s="37"/>
      <c r="P753" s="37"/>
      <c r="Q753" s="37"/>
      <c r="R753" s="37"/>
      <c r="S753" s="37"/>
      <c r="T753" s="37"/>
    </row>
    <row r="754" spans="1:20" x14ac:dyDescent="0.3">
      <c r="C754" s="37"/>
      <c r="D754" s="37"/>
      <c r="E754" s="37"/>
      <c r="F754" s="37"/>
      <c r="G754" s="37"/>
      <c r="H754" s="37"/>
      <c r="K754" s="37"/>
      <c r="L754" s="37"/>
      <c r="M754" s="37"/>
      <c r="N754" s="37"/>
      <c r="O754" s="37"/>
      <c r="P754" s="37"/>
      <c r="Q754" s="37"/>
      <c r="R754" s="37"/>
      <c r="S754" s="37"/>
      <c r="T754" s="37"/>
    </row>
    <row r="755" spans="1:20" ht="15.75" customHeight="1" thickBot="1" x14ac:dyDescent="0.35">
      <c r="A755" s="33"/>
      <c r="B755" s="34"/>
      <c r="C755" s="113" t="s">
        <v>641</v>
      </c>
      <c r="D755" s="113"/>
      <c r="E755" s="113"/>
      <c r="F755" s="113"/>
      <c r="G755" s="113"/>
      <c r="H755" s="113"/>
      <c r="I755" s="33"/>
      <c r="K755" s="113" t="s">
        <v>641</v>
      </c>
      <c r="L755" s="113"/>
      <c r="M755" s="113"/>
      <c r="N755" s="113"/>
      <c r="O755" s="113"/>
      <c r="P755" s="113"/>
      <c r="Q755" s="113"/>
      <c r="R755" s="113"/>
      <c r="S755" s="113"/>
      <c r="T755" s="119"/>
    </row>
    <row r="756" spans="1:20" ht="25.65" customHeight="1" thickTop="1" x14ac:dyDescent="0.3">
      <c r="C756" s="32"/>
      <c r="D756" s="114" t="s">
        <v>341</v>
      </c>
      <c r="E756" s="114"/>
      <c r="F756" s="114"/>
      <c r="G756" s="114"/>
      <c r="H756" s="115" t="s">
        <v>125</v>
      </c>
      <c r="K756" s="32"/>
      <c r="L756" s="114" t="s">
        <v>871</v>
      </c>
      <c r="M756" s="114"/>
      <c r="N756" s="114"/>
      <c r="O756" s="114"/>
      <c r="P756" s="114"/>
      <c r="Q756" s="114"/>
      <c r="R756" s="114"/>
      <c r="S756" s="114"/>
      <c r="T756" s="115" t="s">
        <v>125</v>
      </c>
    </row>
    <row r="757" spans="1:20" ht="46.2" thickBot="1" x14ac:dyDescent="0.35">
      <c r="C757" s="31"/>
      <c r="D757" s="30" t="s">
        <v>146</v>
      </c>
      <c r="E757" s="30" t="s">
        <v>145</v>
      </c>
      <c r="F757" s="30" t="s">
        <v>144</v>
      </c>
      <c r="G757" s="30" t="s">
        <v>143</v>
      </c>
      <c r="H757" s="116"/>
      <c r="K757" s="31"/>
      <c r="L757" s="30" t="s">
        <v>156</v>
      </c>
      <c r="M757" s="30" t="s">
        <v>155</v>
      </c>
      <c r="N757" s="30" t="s">
        <v>154</v>
      </c>
      <c r="O757" s="30" t="s">
        <v>153</v>
      </c>
      <c r="P757" s="30" t="s">
        <v>152</v>
      </c>
      <c r="Q757" s="30" t="s">
        <v>151</v>
      </c>
      <c r="R757" s="30" t="s">
        <v>150</v>
      </c>
      <c r="S757" s="30" t="s">
        <v>149</v>
      </c>
      <c r="T757" s="116"/>
    </row>
    <row r="758" spans="1:20" ht="15" thickTop="1" x14ac:dyDescent="0.3">
      <c r="C758" s="29" t="s">
        <v>612</v>
      </c>
      <c r="D758" s="28">
        <v>3.0664145560166052</v>
      </c>
      <c r="E758" s="28">
        <v>1.2550552252736853</v>
      </c>
      <c r="F758" s="28" t="s">
        <v>142</v>
      </c>
      <c r="G758" s="28">
        <v>1.1081201799960279</v>
      </c>
      <c r="H758" s="28">
        <v>1.7281122618108442</v>
      </c>
      <c r="K758" s="29" t="s">
        <v>612</v>
      </c>
      <c r="L758" s="28">
        <v>2.4692512564674587</v>
      </c>
      <c r="M758" s="28">
        <v>1.0677526290697732</v>
      </c>
      <c r="N758" s="28" t="s">
        <v>142</v>
      </c>
      <c r="O758" s="28">
        <v>1.9437005660902291</v>
      </c>
      <c r="P758" s="28">
        <v>1.8230630227947193</v>
      </c>
      <c r="Q758" s="28">
        <v>3.1608277553411384</v>
      </c>
      <c r="R758" s="28">
        <v>1.2758031984937013</v>
      </c>
      <c r="S758" s="28">
        <v>2.4675041542185752</v>
      </c>
      <c r="T758" s="28">
        <v>1.7281122618108442</v>
      </c>
    </row>
    <row r="759" spans="1:20" x14ac:dyDescent="0.3">
      <c r="C759" s="29" t="s">
        <v>611</v>
      </c>
      <c r="D759" s="28" t="s">
        <v>142</v>
      </c>
      <c r="E759" s="28" t="s">
        <v>142</v>
      </c>
      <c r="F759" s="28">
        <v>0</v>
      </c>
      <c r="G759" s="28">
        <v>0.84534372188408047</v>
      </c>
      <c r="H759" s="28" t="s">
        <v>142</v>
      </c>
      <c r="K759" s="29" t="s">
        <v>611</v>
      </c>
      <c r="L759" s="28">
        <v>0</v>
      </c>
      <c r="M759" s="28">
        <v>0</v>
      </c>
      <c r="N759" s="28">
        <v>0</v>
      </c>
      <c r="O759" s="28" t="s">
        <v>142</v>
      </c>
      <c r="P759" s="28" t="s">
        <v>142</v>
      </c>
      <c r="Q759" s="28" t="s">
        <v>142</v>
      </c>
      <c r="R759" s="28" t="s">
        <v>142</v>
      </c>
      <c r="S759" s="28">
        <v>1.3442653138084812</v>
      </c>
      <c r="T759" s="28" t="s">
        <v>142</v>
      </c>
    </row>
    <row r="760" spans="1:20" x14ac:dyDescent="0.3">
      <c r="C760" s="29" t="s">
        <v>630</v>
      </c>
      <c r="D760" s="28">
        <v>0.79226028009272087</v>
      </c>
      <c r="E760" s="28">
        <v>1.7934670835544235</v>
      </c>
      <c r="F760" s="28" t="s">
        <v>142</v>
      </c>
      <c r="G760" s="28">
        <v>1.2086557863725127</v>
      </c>
      <c r="H760" s="28">
        <v>1.1936844173098224</v>
      </c>
      <c r="K760" s="29" t="s">
        <v>630</v>
      </c>
      <c r="L760" s="28">
        <v>6.0779700225893496</v>
      </c>
      <c r="M760" s="28">
        <v>2.392361595211109</v>
      </c>
      <c r="N760" s="28">
        <v>1.9600644845820046</v>
      </c>
      <c r="O760" s="28">
        <v>1.0896502422924408</v>
      </c>
      <c r="P760" s="28">
        <v>0.57820644591681802</v>
      </c>
      <c r="Q760" s="28">
        <v>0.74965385921668348</v>
      </c>
      <c r="R760" s="28" t="s">
        <v>142</v>
      </c>
      <c r="S760" s="28">
        <v>0</v>
      </c>
      <c r="T760" s="28">
        <v>1.1936844173098224</v>
      </c>
    </row>
    <row r="761" spans="1:20" x14ac:dyDescent="0.3">
      <c r="C761" s="29" t="s">
        <v>610</v>
      </c>
      <c r="D761" s="28" t="s">
        <v>142</v>
      </c>
      <c r="E761" s="28" t="s">
        <v>142</v>
      </c>
      <c r="F761" s="28">
        <v>0</v>
      </c>
      <c r="G761" s="28">
        <v>0</v>
      </c>
      <c r="H761" s="28" t="s">
        <v>142</v>
      </c>
      <c r="K761" s="29" t="s">
        <v>610</v>
      </c>
      <c r="L761" s="28">
        <v>0</v>
      </c>
      <c r="M761" s="28">
        <v>0</v>
      </c>
      <c r="N761" s="28">
        <v>0</v>
      </c>
      <c r="O761" s="28">
        <v>0</v>
      </c>
      <c r="P761" s="28">
        <v>0</v>
      </c>
      <c r="Q761" s="28">
        <v>0</v>
      </c>
      <c r="R761" s="28">
        <v>1.282877640120323</v>
      </c>
      <c r="S761" s="28">
        <v>0</v>
      </c>
      <c r="T761" s="28" t="s">
        <v>142</v>
      </c>
    </row>
    <row r="762" spans="1:20" x14ac:dyDescent="0.3">
      <c r="C762" s="29" t="s">
        <v>621</v>
      </c>
      <c r="D762" s="28" t="s">
        <v>142</v>
      </c>
      <c r="E762" s="28">
        <v>0.5202617688320752</v>
      </c>
      <c r="F762" s="28">
        <v>0</v>
      </c>
      <c r="G762" s="28">
        <v>0</v>
      </c>
      <c r="H762" s="28" t="s">
        <v>142</v>
      </c>
      <c r="K762" s="29" t="s">
        <v>621</v>
      </c>
      <c r="L762" s="28">
        <v>1.2358262617118747</v>
      </c>
      <c r="M762" s="28">
        <v>0</v>
      </c>
      <c r="N762" s="28">
        <v>0</v>
      </c>
      <c r="O762" s="28">
        <v>1.4176649655391427</v>
      </c>
      <c r="P762" s="28">
        <v>0</v>
      </c>
      <c r="Q762" s="28">
        <v>0</v>
      </c>
      <c r="R762" s="28">
        <v>0</v>
      </c>
      <c r="S762" s="28" t="s">
        <v>142</v>
      </c>
      <c r="T762" s="28" t="s">
        <v>142</v>
      </c>
    </row>
    <row r="763" spans="1:20" x14ac:dyDescent="0.3">
      <c r="C763" s="29" t="s">
        <v>609</v>
      </c>
      <c r="D763" s="28" t="s">
        <v>142</v>
      </c>
      <c r="E763" s="28" t="s">
        <v>142</v>
      </c>
      <c r="F763" s="28">
        <v>0</v>
      </c>
      <c r="G763" s="28">
        <v>0</v>
      </c>
      <c r="H763" s="28" t="s">
        <v>142</v>
      </c>
      <c r="K763" s="29" t="s">
        <v>609</v>
      </c>
      <c r="L763" s="28">
        <v>0</v>
      </c>
      <c r="M763" s="28" t="s">
        <v>142</v>
      </c>
      <c r="N763" s="28" t="s">
        <v>142</v>
      </c>
      <c r="O763" s="28" t="s">
        <v>142</v>
      </c>
      <c r="P763" s="28" t="s">
        <v>142</v>
      </c>
      <c r="Q763" s="28">
        <v>0.77444910132219413</v>
      </c>
      <c r="R763" s="28">
        <v>0</v>
      </c>
      <c r="S763" s="28">
        <v>0</v>
      </c>
      <c r="T763" s="28" t="s">
        <v>142</v>
      </c>
    </row>
    <row r="764" spans="1:20" x14ac:dyDescent="0.3">
      <c r="C764" s="29" t="s">
        <v>161</v>
      </c>
      <c r="D764" s="28">
        <v>4.9392301229072597</v>
      </c>
      <c r="E764" s="28">
        <v>3.1224995516364018</v>
      </c>
      <c r="F764" s="28">
        <v>2.6978892195977378</v>
      </c>
      <c r="G764" s="28">
        <v>2.7420113808095405</v>
      </c>
      <c r="H764" s="28">
        <v>3.6328883614506258</v>
      </c>
      <c r="K764" s="29" t="s">
        <v>161</v>
      </c>
      <c r="L764" s="28">
        <v>3.5721921687206359</v>
      </c>
      <c r="M764" s="28">
        <v>4.3651140143386247</v>
      </c>
      <c r="N764" s="28">
        <v>3.9065905871547866</v>
      </c>
      <c r="O764" s="28">
        <v>2.8849388041098507</v>
      </c>
      <c r="P764" s="28">
        <v>3.0926328458634202</v>
      </c>
      <c r="Q764" s="28">
        <v>4.7207609800915966</v>
      </c>
      <c r="R764" s="28">
        <v>3.3921583273194225</v>
      </c>
      <c r="S764" s="28">
        <v>3.5380682580433969</v>
      </c>
      <c r="T764" s="28">
        <v>3.6328883614506258</v>
      </c>
    </row>
    <row r="765" spans="1:20" x14ac:dyDescent="0.3">
      <c r="C765" s="29" t="s">
        <v>608</v>
      </c>
      <c r="D765" s="28">
        <v>86.472893539107204</v>
      </c>
      <c r="E765" s="28">
        <v>86.647201496902355</v>
      </c>
      <c r="F765" s="28">
        <v>93.254789319722647</v>
      </c>
      <c r="G765" s="28">
        <v>91.448646580838627</v>
      </c>
      <c r="H765" s="28">
        <v>88.051069040685221</v>
      </c>
      <c r="K765" s="29" t="s">
        <v>608</v>
      </c>
      <c r="L765" s="28">
        <v>86.254640851703385</v>
      </c>
      <c r="M765" s="28">
        <v>89.69389416172028</v>
      </c>
      <c r="N765" s="28">
        <v>91.52709956210245</v>
      </c>
      <c r="O765" s="28">
        <v>87.078917872844556</v>
      </c>
      <c r="P765" s="28">
        <v>88.301110692587017</v>
      </c>
      <c r="Q765" s="28">
        <v>85.535449494177413</v>
      </c>
      <c r="R765" s="28">
        <v>86.720961373166745</v>
      </c>
      <c r="S765" s="28">
        <v>87.616530468833815</v>
      </c>
      <c r="T765" s="28">
        <v>88.051069040685221</v>
      </c>
    </row>
    <row r="766" spans="1:20" x14ac:dyDescent="0.3">
      <c r="C766" s="29" t="s">
        <v>147</v>
      </c>
      <c r="D766" s="28">
        <v>3.7663112301087911</v>
      </c>
      <c r="E766" s="28">
        <v>5.9259345844080435</v>
      </c>
      <c r="F766" s="28">
        <v>3.3146028690629095</v>
      </c>
      <c r="G766" s="28">
        <v>3.0712931060857627</v>
      </c>
      <c r="H766" s="28">
        <v>4.5059978558201266</v>
      </c>
      <c r="K766" s="29" t="s">
        <v>147</v>
      </c>
      <c r="L766" s="28">
        <v>2.8617719622310767</v>
      </c>
      <c r="M766" s="28">
        <v>2.0908237823446747</v>
      </c>
      <c r="N766" s="28">
        <v>2.040283363314026</v>
      </c>
      <c r="O766" s="28">
        <v>5.3430133572661545</v>
      </c>
      <c r="P766" s="28">
        <v>6.2049869928380197</v>
      </c>
      <c r="Q766" s="28">
        <v>4.7563592990321748</v>
      </c>
      <c r="R766" s="28">
        <v>6.474625866298986</v>
      </c>
      <c r="S766" s="28">
        <v>4.5782794874875741</v>
      </c>
      <c r="T766" s="28">
        <v>4.5059978558201266</v>
      </c>
    </row>
    <row r="767" spans="1:20" ht="15" thickBot="1" x14ac:dyDescent="0.35">
      <c r="C767" s="27" t="s">
        <v>117</v>
      </c>
      <c r="D767" s="26">
        <v>699.00000000000023</v>
      </c>
      <c r="E767" s="26">
        <v>790.00000000000034</v>
      </c>
      <c r="F767" s="26">
        <v>270.00000000000063</v>
      </c>
      <c r="G767" s="26">
        <v>201.00000000000011</v>
      </c>
      <c r="H767" s="26">
        <v>1960.0000000000027</v>
      </c>
      <c r="K767" s="27" t="s">
        <v>117</v>
      </c>
      <c r="L767" s="26">
        <v>65</v>
      </c>
      <c r="M767" s="26">
        <v>190.00000000000017</v>
      </c>
      <c r="N767" s="26">
        <v>326.00000000000045</v>
      </c>
      <c r="O767" s="26">
        <v>353.00000000000023</v>
      </c>
      <c r="P767" s="26">
        <v>314</v>
      </c>
      <c r="Q767" s="26">
        <v>260</v>
      </c>
      <c r="R767" s="26">
        <v>236.00000000000011</v>
      </c>
      <c r="S767" s="26">
        <v>216.00000000000023</v>
      </c>
      <c r="T767" s="26">
        <v>1960.0000000000027</v>
      </c>
    </row>
    <row r="768" spans="1:20" ht="34.65" customHeight="1" thickTop="1" x14ac:dyDescent="0.3">
      <c r="C768" s="117" t="s">
        <v>640</v>
      </c>
      <c r="D768" s="117"/>
      <c r="E768" s="117"/>
      <c r="F768" s="117"/>
      <c r="G768" s="117"/>
      <c r="H768" s="117"/>
      <c r="K768" s="117" t="s">
        <v>640</v>
      </c>
      <c r="L768" s="117"/>
      <c r="M768" s="117"/>
      <c r="N768" s="117"/>
      <c r="O768" s="117"/>
      <c r="P768" s="117"/>
      <c r="Q768" s="117"/>
      <c r="R768" s="117"/>
      <c r="S768" s="117"/>
      <c r="T768" s="117"/>
    </row>
    <row r="769" spans="1:20" x14ac:dyDescent="0.3">
      <c r="C769" s="37"/>
      <c r="D769" s="37"/>
      <c r="E769" s="37"/>
      <c r="F769" s="37"/>
      <c r="G769" s="37"/>
      <c r="H769" s="37"/>
      <c r="K769" s="37"/>
      <c r="L769" s="37"/>
      <c r="M769" s="37"/>
      <c r="N769" s="37"/>
      <c r="O769" s="37"/>
      <c r="P769" s="37"/>
      <c r="Q769" s="37"/>
      <c r="R769" s="37"/>
      <c r="S769" s="37"/>
      <c r="T769" s="37"/>
    </row>
    <row r="770" spans="1:20" x14ac:dyDescent="0.3">
      <c r="C770" s="37"/>
      <c r="D770" s="37"/>
      <c r="E770" s="37"/>
      <c r="F770" s="37"/>
      <c r="G770" s="37"/>
      <c r="H770" s="37"/>
      <c r="K770" s="37"/>
      <c r="L770" s="37"/>
      <c r="M770" s="37"/>
      <c r="N770" s="37"/>
      <c r="O770" s="37"/>
      <c r="P770" s="37"/>
      <c r="Q770" s="37"/>
      <c r="R770" s="37"/>
      <c r="S770" s="37"/>
      <c r="T770" s="37"/>
    </row>
    <row r="771" spans="1:20" ht="15.75" customHeight="1" thickBot="1" x14ac:dyDescent="0.35">
      <c r="A771" s="33"/>
      <c r="B771" s="34"/>
      <c r="C771" s="113" t="s">
        <v>639</v>
      </c>
      <c r="D771" s="113"/>
      <c r="E771" s="113"/>
      <c r="F771" s="113"/>
      <c r="G771" s="113"/>
      <c r="H771" s="113"/>
      <c r="I771" s="33"/>
      <c r="K771" s="113" t="s">
        <v>639</v>
      </c>
      <c r="L771" s="113"/>
      <c r="M771" s="113"/>
      <c r="N771" s="113"/>
      <c r="O771" s="113"/>
      <c r="P771" s="113"/>
      <c r="Q771" s="113"/>
      <c r="R771" s="113"/>
      <c r="S771" s="113"/>
      <c r="T771" s="119"/>
    </row>
    <row r="772" spans="1:20" ht="25.65" customHeight="1" thickTop="1" x14ac:dyDescent="0.3">
      <c r="C772" s="32"/>
      <c r="D772" s="114" t="s">
        <v>341</v>
      </c>
      <c r="E772" s="114"/>
      <c r="F772" s="114"/>
      <c r="G772" s="114"/>
      <c r="H772" s="115" t="s">
        <v>125</v>
      </c>
      <c r="K772" s="32"/>
      <c r="L772" s="114" t="s">
        <v>871</v>
      </c>
      <c r="M772" s="114"/>
      <c r="N772" s="114"/>
      <c r="O772" s="114"/>
      <c r="P772" s="114"/>
      <c r="Q772" s="114"/>
      <c r="R772" s="114"/>
      <c r="S772" s="114"/>
      <c r="T772" s="115" t="s">
        <v>125</v>
      </c>
    </row>
    <row r="773" spans="1:20" ht="46.2" thickBot="1" x14ac:dyDescent="0.35">
      <c r="C773" s="31"/>
      <c r="D773" s="30" t="s">
        <v>146</v>
      </c>
      <c r="E773" s="30" t="s">
        <v>145</v>
      </c>
      <c r="F773" s="30" t="s">
        <v>144</v>
      </c>
      <c r="G773" s="30" t="s">
        <v>143</v>
      </c>
      <c r="H773" s="116"/>
      <c r="K773" s="31"/>
      <c r="L773" s="30" t="s">
        <v>156</v>
      </c>
      <c r="M773" s="30" t="s">
        <v>155</v>
      </c>
      <c r="N773" s="30" t="s">
        <v>154</v>
      </c>
      <c r="O773" s="30" t="s">
        <v>153</v>
      </c>
      <c r="P773" s="30" t="s">
        <v>152</v>
      </c>
      <c r="Q773" s="30" t="s">
        <v>151</v>
      </c>
      <c r="R773" s="30" t="s">
        <v>150</v>
      </c>
      <c r="S773" s="30" t="s">
        <v>149</v>
      </c>
      <c r="T773" s="116"/>
    </row>
    <row r="774" spans="1:20" ht="15" thickTop="1" x14ac:dyDescent="0.3">
      <c r="C774" s="29" t="s">
        <v>612</v>
      </c>
      <c r="D774" s="28">
        <v>1.8149317709632</v>
      </c>
      <c r="E774" s="28">
        <v>1.6516001646273846</v>
      </c>
      <c r="F774" s="28">
        <v>0</v>
      </c>
      <c r="G774" s="28">
        <v>0.79570286764885056</v>
      </c>
      <c r="H774" s="28">
        <v>1.3048699982552658</v>
      </c>
      <c r="K774" s="29" t="s">
        <v>612</v>
      </c>
      <c r="L774" s="36">
        <v>0</v>
      </c>
      <c r="M774" s="28">
        <v>0</v>
      </c>
      <c r="N774" s="28">
        <v>0</v>
      </c>
      <c r="O774" s="28">
        <v>1.2307216470794293</v>
      </c>
      <c r="P774" s="28">
        <v>2.0702612679376857</v>
      </c>
      <c r="Q774" s="28">
        <v>2.5193073270974833</v>
      </c>
      <c r="R774" s="28">
        <v>1.5257197502011879</v>
      </c>
      <c r="S774" s="28">
        <v>0.92094781778203172</v>
      </c>
      <c r="T774" s="28">
        <v>1.3048699982552658</v>
      </c>
    </row>
    <row r="775" spans="1:20" x14ac:dyDescent="0.3">
      <c r="C775" s="29" t="s">
        <v>630</v>
      </c>
      <c r="D775" s="28">
        <v>0</v>
      </c>
      <c r="E775" s="28">
        <v>0</v>
      </c>
      <c r="F775" s="28">
        <v>0.64956079997411764</v>
      </c>
      <c r="G775" s="28">
        <v>0</v>
      </c>
      <c r="H775" s="28" t="s">
        <v>142</v>
      </c>
      <c r="K775" s="29" t="s">
        <v>630</v>
      </c>
      <c r="L775" s="36">
        <v>0</v>
      </c>
      <c r="M775" s="28">
        <v>0</v>
      </c>
      <c r="N775" s="28">
        <v>0</v>
      </c>
      <c r="O775" s="28">
        <v>0</v>
      </c>
      <c r="P775" s="28">
        <v>0</v>
      </c>
      <c r="Q775" s="28">
        <v>0.67713160661873206</v>
      </c>
      <c r="R775" s="28">
        <v>0</v>
      </c>
      <c r="S775" s="28">
        <v>0</v>
      </c>
      <c r="T775" s="28" t="s">
        <v>142</v>
      </c>
    </row>
    <row r="776" spans="1:20" x14ac:dyDescent="0.3">
      <c r="C776" s="29" t="s">
        <v>610</v>
      </c>
      <c r="D776" s="28" t="s">
        <v>142</v>
      </c>
      <c r="E776" s="28">
        <v>0</v>
      </c>
      <c r="F776" s="28">
        <v>0</v>
      </c>
      <c r="G776" s="28">
        <v>0</v>
      </c>
      <c r="H776" s="28" t="s">
        <v>142</v>
      </c>
      <c r="K776" s="29" t="s">
        <v>610</v>
      </c>
      <c r="L776" s="36">
        <v>0</v>
      </c>
      <c r="M776" s="28">
        <v>0</v>
      </c>
      <c r="N776" s="28">
        <v>0</v>
      </c>
      <c r="O776" s="28">
        <v>0</v>
      </c>
      <c r="P776" s="28">
        <v>0</v>
      </c>
      <c r="Q776" s="28">
        <v>0</v>
      </c>
      <c r="R776" s="28">
        <v>0.71299284488758574</v>
      </c>
      <c r="S776" s="28">
        <v>0</v>
      </c>
      <c r="T776" s="28" t="s">
        <v>142</v>
      </c>
    </row>
    <row r="777" spans="1:20" x14ac:dyDescent="0.3">
      <c r="C777" s="29" t="s">
        <v>609</v>
      </c>
      <c r="D777" s="28">
        <v>0</v>
      </c>
      <c r="E777" s="28" t="s">
        <v>142</v>
      </c>
      <c r="F777" s="28">
        <v>0</v>
      </c>
      <c r="G777" s="28">
        <v>0</v>
      </c>
      <c r="H777" s="28" t="s">
        <v>142</v>
      </c>
      <c r="K777" s="29" t="s">
        <v>609</v>
      </c>
      <c r="L777" s="36">
        <v>0</v>
      </c>
      <c r="M777" s="28">
        <v>0</v>
      </c>
      <c r="N777" s="28">
        <v>0</v>
      </c>
      <c r="O777" s="28">
        <v>0.5890779410737067</v>
      </c>
      <c r="P777" s="28">
        <v>0</v>
      </c>
      <c r="Q777" s="28">
        <v>0</v>
      </c>
      <c r="R777" s="28">
        <v>0</v>
      </c>
      <c r="S777" s="28">
        <v>0</v>
      </c>
      <c r="T777" s="28" t="s">
        <v>142</v>
      </c>
    </row>
    <row r="778" spans="1:20" x14ac:dyDescent="0.3">
      <c r="C778" s="29" t="s">
        <v>161</v>
      </c>
      <c r="D778" s="28">
        <v>4.5714294558451227</v>
      </c>
      <c r="E778" s="28">
        <v>5.1591353095928865</v>
      </c>
      <c r="F778" s="28">
        <v>4.1062461696914774</v>
      </c>
      <c r="G778" s="28">
        <v>2.8699918030243552</v>
      </c>
      <c r="H778" s="28">
        <v>4.4260911196551351</v>
      </c>
      <c r="K778" s="29" t="s">
        <v>161</v>
      </c>
      <c r="L778" s="36">
        <v>3.3543300189354226</v>
      </c>
      <c r="M778" s="28">
        <v>6.4425721642060285</v>
      </c>
      <c r="N778" s="28">
        <v>5.2044881828011853</v>
      </c>
      <c r="O778" s="28">
        <v>3.5500315065988248</v>
      </c>
      <c r="P778" s="28">
        <v>3.2024732970251759</v>
      </c>
      <c r="Q778" s="28">
        <v>3.9736643813749488</v>
      </c>
      <c r="R778" s="28">
        <v>5.7155801478238111</v>
      </c>
      <c r="S778" s="28">
        <v>4.4508608113119132</v>
      </c>
      <c r="T778" s="28">
        <v>4.4260911196551351</v>
      </c>
    </row>
    <row r="779" spans="1:20" x14ac:dyDescent="0.3">
      <c r="C779" s="29" t="s">
        <v>608</v>
      </c>
      <c r="D779" s="28">
        <v>89.610952419623203</v>
      </c>
      <c r="E779" s="28">
        <v>87.856890291556283</v>
      </c>
      <c r="F779" s="28">
        <v>91.905722227213417</v>
      </c>
      <c r="G779" s="28">
        <v>93.318682839995049</v>
      </c>
      <c r="H779" s="28">
        <v>90.013867679857668</v>
      </c>
      <c r="K779" s="29" t="s">
        <v>608</v>
      </c>
      <c r="L779" s="36">
        <v>85.715734578631142</v>
      </c>
      <c r="M779" s="28">
        <v>93.557427835793945</v>
      </c>
      <c r="N779" s="28">
        <v>94.12801406032537</v>
      </c>
      <c r="O779" s="28">
        <v>90.688243487103321</v>
      </c>
      <c r="P779" s="28">
        <v>90.250124419670612</v>
      </c>
      <c r="Q779" s="28">
        <v>88.147711713957861</v>
      </c>
      <c r="R779" s="28">
        <v>88.208624038035353</v>
      </c>
      <c r="S779" s="28">
        <v>87.829258501225539</v>
      </c>
      <c r="T779" s="28">
        <v>90.013867679857668</v>
      </c>
    </row>
    <row r="780" spans="1:20" x14ac:dyDescent="0.3">
      <c r="C780" s="29" t="s">
        <v>147</v>
      </c>
      <c r="D780" s="28">
        <v>3.7308597555704632</v>
      </c>
      <c r="E780" s="28">
        <v>4.9977373503255791</v>
      </c>
      <c r="F780" s="28">
        <v>3.3384708031209707</v>
      </c>
      <c r="G780" s="28">
        <v>3.0156224893317178</v>
      </c>
      <c r="H780" s="28">
        <v>3.9360255044745709</v>
      </c>
      <c r="K780" s="29" t="s">
        <v>147</v>
      </c>
      <c r="L780" s="36">
        <v>10.929935402433447</v>
      </c>
      <c r="M780" s="28">
        <v>0</v>
      </c>
      <c r="N780" s="28">
        <v>0.66749775687344926</v>
      </c>
      <c r="O780" s="28">
        <v>3.9419254181446886</v>
      </c>
      <c r="P780" s="28">
        <v>4.4771410153664748</v>
      </c>
      <c r="Q780" s="28">
        <v>4.6821849709509076</v>
      </c>
      <c r="R780" s="28">
        <v>3.8370832190519879</v>
      </c>
      <c r="S780" s="28">
        <v>6.7989328696805114</v>
      </c>
      <c r="T780" s="28">
        <v>3.9360255044745709</v>
      </c>
    </row>
    <row r="781" spans="1:20" ht="15" thickBot="1" x14ac:dyDescent="0.35">
      <c r="C781" s="27" t="s">
        <v>117</v>
      </c>
      <c r="D781" s="26">
        <v>343.00000000000017</v>
      </c>
      <c r="E781" s="26">
        <v>245.0000000000002</v>
      </c>
      <c r="F781" s="26">
        <v>153.0000000000002</v>
      </c>
      <c r="G781" s="26">
        <v>96.000000000000028</v>
      </c>
      <c r="H781" s="26">
        <v>837.00000000000068</v>
      </c>
      <c r="K781" s="27" t="s">
        <v>117</v>
      </c>
      <c r="L781" s="26">
        <v>20</v>
      </c>
      <c r="M781" s="26">
        <v>65</v>
      </c>
      <c r="N781" s="26">
        <v>112</v>
      </c>
      <c r="O781" s="26">
        <v>143</v>
      </c>
      <c r="P781" s="26">
        <v>133.00000000000003</v>
      </c>
      <c r="Q781" s="26">
        <v>140.00000000000009</v>
      </c>
      <c r="R781" s="26">
        <v>123.00000000000014</v>
      </c>
      <c r="S781" s="26">
        <v>101</v>
      </c>
      <c r="T781" s="26">
        <v>837.00000000000068</v>
      </c>
    </row>
    <row r="782" spans="1:20" ht="34.65" customHeight="1" thickTop="1" x14ac:dyDescent="0.3">
      <c r="C782" s="117" t="s">
        <v>638</v>
      </c>
      <c r="D782" s="117"/>
      <c r="E782" s="117"/>
      <c r="F782" s="117"/>
      <c r="G782" s="117"/>
      <c r="H782" s="117"/>
      <c r="K782" s="117" t="s">
        <v>638</v>
      </c>
      <c r="L782" s="117"/>
      <c r="M782" s="117"/>
      <c r="N782" s="117"/>
      <c r="O782" s="117"/>
      <c r="P782" s="117"/>
      <c r="Q782" s="117"/>
      <c r="R782" s="117"/>
      <c r="S782" s="117"/>
      <c r="T782" s="117"/>
    </row>
    <row r="783" spans="1:20" x14ac:dyDescent="0.3">
      <c r="C783" s="37"/>
      <c r="D783" s="37"/>
      <c r="E783" s="37"/>
      <c r="F783" s="37"/>
      <c r="G783" s="37"/>
      <c r="H783" s="37"/>
      <c r="K783" s="37"/>
      <c r="L783" s="37"/>
      <c r="M783" s="37"/>
      <c r="N783" s="37"/>
      <c r="O783" s="37"/>
      <c r="P783" s="37"/>
      <c r="Q783" s="37"/>
      <c r="R783" s="37"/>
      <c r="S783" s="37"/>
      <c r="T783" s="37"/>
    </row>
    <row r="784" spans="1:20" x14ac:dyDescent="0.3">
      <c r="C784" s="37"/>
      <c r="D784" s="37"/>
      <c r="E784" s="37"/>
      <c r="F784" s="37"/>
      <c r="G784" s="37"/>
      <c r="H784" s="37"/>
      <c r="K784" s="37"/>
      <c r="L784" s="37"/>
      <c r="M784" s="37"/>
      <c r="N784" s="37"/>
      <c r="O784" s="37"/>
      <c r="P784" s="37"/>
      <c r="Q784" s="37"/>
      <c r="R784" s="37"/>
      <c r="S784" s="37"/>
      <c r="T784" s="37"/>
    </row>
    <row r="785" spans="1:20" ht="24.75" customHeight="1" thickBot="1" x14ac:dyDescent="0.35">
      <c r="A785" s="33"/>
      <c r="B785" s="34"/>
      <c r="C785" s="113" t="s">
        <v>637</v>
      </c>
      <c r="D785" s="113"/>
      <c r="E785" s="113"/>
      <c r="F785" s="113"/>
      <c r="G785" s="113"/>
      <c r="H785" s="113"/>
      <c r="I785" s="33"/>
      <c r="K785" s="113" t="s">
        <v>637</v>
      </c>
      <c r="L785" s="113"/>
      <c r="M785" s="113"/>
      <c r="N785" s="113"/>
      <c r="O785" s="113"/>
      <c r="P785" s="113"/>
      <c r="Q785" s="113"/>
      <c r="R785" s="113"/>
      <c r="S785" s="113"/>
      <c r="T785" s="119"/>
    </row>
    <row r="786" spans="1:20" ht="25.65" customHeight="1" thickTop="1" x14ac:dyDescent="0.3">
      <c r="C786" s="32"/>
      <c r="D786" s="114" t="s">
        <v>341</v>
      </c>
      <c r="E786" s="114"/>
      <c r="F786" s="114"/>
      <c r="G786" s="114"/>
      <c r="H786" s="115" t="s">
        <v>125</v>
      </c>
      <c r="K786" s="32"/>
      <c r="L786" s="114" t="s">
        <v>871</v>
      </c>
      <c r="M786" s="114"/>
      <c r="N786" s="114"/>
      <c r="O786" s="114"/>
      <c r="P786" s="114"/>
      <c r="Q786" s="114"/>
      <c r="R786" s="114"/>
      <c r="S786" s="114"/>
      <c r="T786" s="115" t="s">
        <v>125</v>
      </c>
    </row>
    <row r="787" spans="1:20" ht="46.2" thickBot="1" x14ac:dyDescent="0.35">
      <c r="C787" s="31"/>
      <c r="D787" s="30" t="s">
        <v>146</v>
      </c>
      <c r="E787" s="30" t="s">
        <v>145</v>
      </c>
      <c r="F787" s="30" t="s">
        <v>144</v>
      </c>
      <c r="G787" s="30" t="s">
        <v>143</v>
      </c>
      <c r="H787" s="116"/>
      <c r="K787" s="31"/>
      <c r="L787" s="30" t="s">
        <v>156</v>
      </c>
      <c r="M787" s="30" t="s">
        <v>155</v>
      </c>
      <c r="N787" s="30" t="s">
        <v>154</v>
      </c>
      <c r="O787" s="30" t="s">
        <v>153</v>
      </c>
      <c r="P787" s="30" t="s">
        <v>152</v>
      </c>
      <c r="Q787" s="30" t="s">
        <v>151</v>
      </c>
      <c r="R787" s="30" t="s">
        <v>150</v>
      </c>
      <c r="S787" s="30" t="s">
        <v>149</v>
      </c>
      <c r="T787" s="116"/>
    </row>
    <row r="788" spans="1:20" ht="15" thickTop="1" x14ac:dyDescent="0.3">
      <c r="C788" s="29" t="s">
        <v>612</v>
      </c>
      <c r="D788" s="28">
        <v>2.3747774481577033</v>
      </c>
      <c r="E788" s="28">
        <v>1.5970681898622556</v>
      </c>
      <c r="F788" s="28">
        <v>0.89629823956896715</v>
      </c>
      <c r="G788" s="28">
        <v>1.8803028639379364</v>
      </c>
      <c r="H788" s="28">
        <v>1.7935140793299882</v>
      </c>
      <c r="K788" s="29" t="s">
        <v>612</v>
      </c>
      <c r="L788" s="36">
        <v>5.0086258991828299</v>
      </c>
      <c r="M788" s="28">
        <v>3.5813573650360828</v>
      </c>
      <c r="N788" s="28">
        <v>1.4732902453893237</v>
      </c>
      <c r="O788" s="28">
        <v>1.9540228724157109</v>
      </c>
      <c r="P788" s="28">
        <v>0.67985926546727704</v>
      </c>
      <c r="Q788" s="28">
        <v>3.339625290510158</v>
      </c>
      <c r="R788" s="28">
        <v>1.4678389835630776</v>
      </c>
      <c r="S788" s="28">
        <v>0</v>
      </c>
      <c r="T788" s="28">
        <v>1.7935140793299882</v>
      </c>
    </row>
    <row r="789" spans="1:20" x14ac:dyDescent="0.3">
      <c r="C789" s="29" t="s">
        <v>630</v>
      </c>
      <c r="D789" s="28" t="s">
        <v>142</v>
      </c>
      <c r="E789" s="28">
        <v>0.6540852342038832</v>
      </c>
      <c r="F789" s="28">
        <v>0</v>
      </c>
      <c r="G789" s="28">
        <v>0</v>
      </c>
      <c r="H789" s="28" t="s">
        <v>142</v>
      </c>
      <c r="K789" s="29" t="s">
        <v>630</v>
      </c>
      <c r="L789" s="36">
        <v>0</v>
      </c>
      <c r="M789" s="28">
        <v>0</v>
      </c>
      <c r="N789" s="28">
        <v>1.2814204659975503</v>
      </c>
      <c r="O789" s="28">
        <v>0</v>
      </c>
      <c r="P789" s="28">
        <v>0</v>
      </c>
      <c r="Q789" s="28">
        <v>0.92943620367759194</v>
      </c>
      <c r="R789" s="28">
        <v>0.69164973909577421</v>
      </c>
      <c r="S789" s="28">
        <v>0</v>
      </c>
      <c r="T789" s="28" t="s">
        <v>142</v>
      </c>
    </row>
    <row r="790" spans="1:20" x14ac:dyDescent="0.3">
      <c r="C790" s="29" t="s">
        <v>621</v>
      </c>
      <c r="D790" s="28">
        <v>2.1732869583955745</v>
      </c>
      <c r="E790" s="28">
        <v>2.0797794669162668</v>
      </c>
      <c r="F790" s="28">
        <v>0</v>
      </c>
      <c r="G790" s="28">
        <v>1.9834600744926119</v>
      </c>
      <c r="H790" s="28">
        <v>1.8583082241775115</v>
      </c>
      <c r="K790" s="29" t="s">
        <v>621</v>
      </c>
      <c r="L790" s="36">
        <v>0</v>
      </c>
      <c r="M790" s="28">
        <v>2.8830277259596326</v>
      </c>
      <c r="N790" s="28">
        <v>4.1348115987819414</v>
      </c>
      <c r="O790" s="28">
        <v>1.4397187814545338</v>
      </c>
      <c r="P790" s="28">
        <v>1.1870132318165214</v>
      </c>
      <c r="Q790" s="28">
        <v>1.5007385910045361</v>
      </c>
      <c r="R790" s="28">
        <v>1.6319981060049642</v>
      </c>
      <c r="S790" s="28">
        <v>0.94746097353321113</v>
      </c>
      <c r="T790" s="28">
        <v>1.8583082241775115</v>
      </c>
    </row>
    <row r="791" spans="1:20" x14ac:dyDescent="0.3">
      <c r="C791" s="29" t="s">
        <v>609</v>
      </c>
      <c r="D791" s="28">
        <v>0.97498630059567348</v>
      </c>
      <c r="E791" s="28">
        <v>1.0523392867223873</v>
      </c>
      <c r="F791" s="28">
        <v>0</v>
      </c>
      <c r="G791" s="28">
        <v>0</v>
      </c>
      <c r="H791" s="28">
        <v>0.79807022744488765</v>
      </c>
      <c r="K791" s="29" t="s">
        <v>609</v>
      </c>
      <c r="L791" s="36">
        <v>0</v>
      </c>
      <c r="M791" s="28">
        <v>1.3352288021757543</v>
      </c>
      <c r="N791" s="28">
        <v>1.5345318457411321</v>
      </c>
      <c r="O791" s="28">
        <v>1.7690285430459858</v>
      </c>
      <c r="P791" s="28">
        <v>0</v>
      </c>
      <c r="Q791" s="28">
        <v>0</v>
      </c>
      <c r="R791" s="28">
        <v>0.81391546835901529</v>
      </c>
      <c r="S791" s="28">
        <v>0</v>
      </c>
      <c r="T791" s="28">
        <v>0.79807022744488765</v>
      </c>
    </row>
    <row r="792" spans="1:20" x14ac:dyDescent="0.3">
      <c r="C792" s="29" t="s">
        <v>161</v>
      </c>
      <c r="D792" s="28">
        <v>5.1843383485229353</v>
      </c>
      <c r="E792" s="28">
        <v>6.2304759964420784</v>
      </c>
      <c r="F792" s="28">
        <v>2.5230584434200334</v>
      </c>
      <c r="G792" s="28">
        <v>0.86783813827434364</v>
      </c>
      <c r="H792" s="28">
        <v>4.9182948840332656</v>
      </c>
      <c r="K792" s="29" t="s">
        <v>161</v>
      </c>
      <c r="L792" s="36">
        <v>5.0937220034015303</v>
      </c>
      <c r="M792" s="28">
        <v>8.7250128349999674</v>
      </c>
      <c r="N792" s="28">
        <v>1.3873202887562448</v>
      </c>
      <c r="O792" s="28">
        <v>3.8500425276636046</v>
      </c>
      <c r="P792" s="28">
        <v>5.0490257912700471</v>
      </c>
      <c r="Q792" s="28">
        <v>4.8586546510526762</v>
      </c>
      <c r="R792" s="28">
        <v>8.3077600256484132</v>
      </c>
      <c r="S792" s="28">
        <v>4.1195145572183138</v>
      </c>
      <c r="T792" s="28">
        <v>4.9182948840332656</v>
      </c>
    </row>
    <row r="793" spans="1:20" x14ac:dyDescent="0.3">
      <c r="C793" s="29" t="s">
        <v>608</v>
      </c>
      <c r="D793" s="28">
        <v>86.191024244307442</v>
      </c>
      <c r="E793" s="28">
        <v>83.900853112422453</v>
      </c>
      <c r="F793" s="28">
        <v>92.111724401588873</v>
      </c>
      <c r="G793" s="28">
        <v>94.485961028464033</v>
      </c>
      <c r="H793" s="28">
        <v>86.666751408143696</v>
      </c>
      <c r="K793" s="29" t="s">
        <v>608</v>
      </c>
      <c r="L793" s="36">
        <v>89.897652097415673</v>
      </c>
      <c r="M793" s="28">
        <v>83.947539702005329</v>
      </c>
      <c r="N793" s="28">
        <v>85.922841843210492</v>
      </c>
      <c r="O793" s="28">
        <v>87.983355801675216</v>
      </c>
      <c r="P793" s="28">
        <v>88.529467470255298</v>
      </c>
      <c r="Q793" s="28">
        <v>84.371502309838917</v>
      </c>
      <c r="R793" s="28">
        <v>83.532340514034601</v>
      </c>
      <c r="S793" s="28">
        <v>90.767231546535257</v>
      </c>
      <c r="T793" s="28">
        <v>86.666751408143696</v>
      </c>
    </row>
    <row r="794" spans="1:20" x14ac:dyDescent="0.3">
      <c r="C794" s="29" t="s">
        <v>147</v>
      </c>
      <c r="D794" s="28">
        <v>2.7876726232461553</v>
      </c>
      <c r="E794" s="28">
        <v>5.0149655860678131</v>
      </c>
      <c r="F794" s="28">
        <v>4.4689189154221518</v>
      </c>
      <c r="G794" s="28">
        <v>0.78243789483108328</v>
      </c>
      <c r="H794" s="28">
        <v>3.8070653797179039</v>
      </c>
      <c r="K794" s="29" t="s">
        <v>147</v>
      </c>
      <c r="L794" s="36">
        <v>0</v>
      </c>
      <c r="M794" s="28">
        <v>2.4108612957829014</v>
      </c>
      <c r="N794" s="28">
        <v>4.265783712123274</v>
      </c>
      <c r="O794" s="28">
        <v>3.0038314737449046</v>
      </c>
      <c r="P794" s="28">
        <v>4.5546342411908425</v>
      </c>
      <c r="Q794" s="28">
        <v>5.0000429539161164</v>
      </c>
      <c r="R794" s="28">
        <v>3.5544971632940943</v>
      </c>
      <c r="S794" s="28">
        <v>4.1657929227132229</v>
      </c>
      <c r="T794" s="28">
        <v>3.8070653797179039</v>
      </c>
    </row>
    <row r="795" spans="1:20" ht="15" thickBot="1" x14ac:dyDescent="0.35">
      <c r="C795" s="27" t="s">
        <v>117</v>
      </c>
      <c r="D795" s="26">
        <v>314.99999999999983</v>
      </c>
      <c r="E795" s="26">
        <v>421.00000000000091</v>
      </c>
      <c r="F795" s="26">
        <v>114</v>
      </c>
      <c r="G795" s="26">
        <v>79.000000000000014</v>
      </c>
      <c r="H795" s="26">
        <v>928.99999999999886</v>
      </c>
      <c r="K795" s="27" t="s">
        <v>117</v>
      </c>
      <c r="L795" s="26">
        <v>21</v>
      </c>
      <c r="M795" s="26">
        <v>80</v>
      </c>
      <c r="N795" s="26">
        <v>138.00000000000003</v>
      </c>
      <c r="O795" s="26">
        <v>186.00000000000009</v>
      </c>
      <c r="P795" s="26">
        <v>170</v>
      </c>
      <c r="Q795" s="26">
        <v>123</v>
      </c>
      <c r="R795" s="26">
        <v>127.00000000000006</v>
      </c>
      <c r="S795" s="26">
        <v>84.000000000000043</v>
      </c>
      <c r="T795" s="26">
        <v>928.99999999999886</v>
      </c>
    </row>
    <row r="796" spans="1:20" ht="34.65" customHeight="1" thickTop="1" x14ac:dyDescent="0.3">
      <c r="C796" s="117" t="s">
        <v>636</v>
      </c>
      <c r="D796" s="117"/>
      <c r="E796" s="117"/>
      <c r="F796" s="117"/>
      <c r="G796" s="117"/>
      <c r="H796" s="117"/>
      <c r="K796" s="117" t="s">
        <v>636</v>
      </c>
      <c r="L796" s="117"/>
      <c r="M796" s="117"/>
      <c r="N796" s="117"/>
      <c r="O796" s="117"/>
      <c r="P796" s="117"/>
      <c r="Q796" s="117"/>
      <c r="R796" s="117"/>
      <c r="S796" s="117"/>
      <c r="T796" s="117"/>
    </row>
    <row r="797" spans="1:20" x14ac:dyDescent="0.3">
      <c r="C797" s="37"/>
      <c r="D797" s="37"/>
      <c r="E797" s="37"/>
      <c r="F797" s="37"/>
      <c r="G797" s="37"/>
      <c r="H797" s="37"/>
      <c r="K797" s="37"/>
      <c r="L797" s="37"/>
      <c r="M797" s="37"/>
      <c r="N797" s="37"/>
      <c r="O797" s="37"/>
      <c r="P797" s="37"/>
      <c r="Q797" s="37"/>
      <c r="R797" s="37"/>
      <c r="S797" s="37"/>
      <c r="T797" s="37"/>
    </row>
    <row r="798" spans="1:20" x14ac:dyDescent="0.3">
      <c r="C798" s="37"/>
      <c r="D798" s="37"/>
      <c r="E798" s="37"/>
      <c r="F798" s="37"/>
      <c r="G798" s="37"/>
      <c r="H798" s="37"/>
      <c r="K798" s="37"/>
      <c r="L798" s="37"/>
      <c r="M798" s="37"/>
      <c r="N798" s="37"/>
      <c r="O798" s="37"/>
      <c r="P798" s="37"/>
      <c r="Q798" s="37"/>
      <c r="R798" s="37"/>
      <c r="S798" s="37"/>
      <c r="T798" s="37"/>
    </row>
    <row r="799" spans="1:20" ht="24.75" customHeight="1" thickBot="1" x14ac:dyDescent="0.35">
      <c r="A799" s="33"/>
      <c r="B799" s="34"/>
      <c r="C799" s="113" t="s">
        <v>635</v>
      </c>
      <c r="D799" s="113"/>
      <c r="E799" s="113"/>
      <c r="F799" s="113"/>
      <c r="G799" s="113"/>
      <c r="H799" s="113"/>
      <c r="I799" s="33"/>
      <c r="K799" s="113" t="s">
        <v>635</v>
      </c>
      <c r="L799" s="113"/>
      <c r="M799" s="113"/>
      <c r="N799" s="113"/>
      <c r="O799" s="113"/>
      <c r="P799" s="113"/>
      <c r="Q799" s="113"/>
      <c r="R799" s="113"/>
      <c r="S799" s="113"/>
      <c r="T799" s="119"/>
    </row>
    <row r="800" spans="1:20" ht="25.65" customHeight="1" thickTop="1" x14ac:dyDescent="0.3">
      <c r="C800" s="32"/>
      <c r="D800" s="114" t="s">
        <v>341</v>
      </c>
      <c r="E800" s="114"/>
      <c r="F800" s="114"/>
      <c r="G800" s="114"/>
      <c r="H800" s="115" t="s">
        <v>125</v>
      </c>
      <c r="K800" s="32"/>
      <c r="L800" s="114" t="s">
        <v>871</v>
      </c>
      <c r="M800" s="114"/>
      <c r="N800" s="114"/>
      <c r="O800" s="114"/>
      <c r="P800" s="114"/>
      <c r="Q800" s="114"/>
      <c r="R800" s="114"/>
      <c r="S800" s="114"/>
      <c r="T800" s="115" t="s">
        <v>125</v>
      </c>
    </row>
    <row r="801" spans="1:20" ht="46.2" thickBot="1" x14ac:dyDescent="0.35">
      <c r="C801" s="31"/>
      <c r="D801" s="30" t="s">
        <v>146</v>
      </c>
      <c r="E801" s="30" t="s">
        <v>145</v>
      </c>
      <c r="F801" s="30" t="s">
        <v>144</v>
      </c>
      <c r="G801" s="30" t="s">
        <v>143</v>
      </c>
      <c r="H801" s="116"/>
      <c r="K801" s="31"/>
      <c r="L801" s="30" t="s">
        <v>156</v>
      </c>
      <c r="M801" s="30" t="s">
        <v>155</v>
      </c>
      <c r="N801" s="30" t="s">
        <v>154</v>
      </c>
      <c r="O801" s="30" t="s">
        <v>153</v>
      </c>
      <c r="P801" s="30" t="s">
        <v>152</v>
      </c>
      <c r="Q801" s="30" t="s">
        <v>151</v>
      </c>
      <c r="R801" s="30" t="s">
        <v>150</v>
      </c>
      <c r="S801" s="30" t="s">
        <v>149</v>
      </c>
      <c r="T801" s="116"/>
    </row>
    <row r="802" spans="1:20" ht="15" thickTop="1" x14ac:dyDescent="0.3">
      <c r="C802" s="29" t="s">
        <v>612</v>
      </c>
      <c r="D802" s="28">
        <v>2.685264455447073</v>
      </c>
      <c r="E802" s="36">
        <v>0</v>
      </c>
      <c r="F802" s="28" t="s">
        <v>131</v>
      </c>
      <c r="G802" s="28" t="s">
        <v>131</v>
      </c>
      <c r="H802" s="28">
        <v>2.4213248692341245</v>
      </c>
      <c r="K802" s="29" t="s">
        <v>612</v>
      </c>
      <c r="L802" s="28" t="s">
        <v>131</v>
      </c>
      <c r="M802" s="28" t="s">
        <v>131</v>
      </c>
      <c r="N802" s="28" t="s">
        <v>131</v>
      </c>
      <c r="O802" s="36">
        <v>0</v>
      </c>
      <c r="P802" s="36">
        <v>0</v>
      </c>
      <c r="Q802" s="28" t="s">
        <v>131</v>
      </c>
      <c r="R802" s="36">
        <v>3.2672349709373583</v>
      </c>
      <c r="S802" s="28" t="s">
        <v>131</v>
      </c>
      <c r="T802" s="28">
        <v>2.4213248692341245</v>
      </c>
    </row>
    <row r="803" spans="1:20" x14ac:dyDescent="0.3">
      <c r="C803" s="29" t="s">
        <v>611</v>
      </c>
      <c r="D803" s="28">
        <v>1.0989779978761267</v>
      </c>
      <c r="E803" s="36">
        <v>2.9559384887620932</v>
      </c>
      <c r="F803" s="28" t="s">
        <v>131</v>
      </c>
      <c r="G803" s="28" t="s">
        <v>131</v>
      </c>
      <c r="H803" s="28">
        <v>1.3354691467386497</v>
      </c>
      <c r="K803" s="29" t="s">
        <v>611</v>
      </c>
      <c r="L803" s="28" t="s">
        <v>131</v>
      </c>
      <c r="M803" s="28" t="s">
        <v>131</v>
      </c>
      <c r="N803" s="28" t="s">
        <v>131</v>
      </c>
      <c r="O803" s="36">
        <v>0</v>
      </c>
      <c r="P803" s="36">
        <v>0</v>
      </c>
      <c r="Q803" s="28" t="s">
        <v>131</v>
      </c>
      <c r="R803" s="36">
        <v>0</v>
      </c>
      <c r="S803" s="28" t="s">
        <v>131</v>
      </c>
      <c r="T803" s="28">
        <v>1.3354691467386497</v>
      </c>
    </row>
    <row r="804" spans="1:20" x14ac:dyDescent="0.3">
      <c r="C804" s="29" t="s">
        <v>630</v>
      </c>
      <c r="D804" s="28">
        <v>0</v>
      </c>
      <c r="E804" s="36">
        <v>0</v>
      </c>
      <c r="F804" s="28" t="s">
        <v>131</v>
      </c>
      <c r="G804" s="28" t="s">
        <v>131</v>
      </c>
      <c r="H804" s="28">
        <v>0.71055005016435069</v>
      </c>
      <c r="K804" s="29" t="s">
        <v>630</v>
      </c>
      <c r="L804" s="28" t="s">
        <v>131</v>
      </c>
      <c r="M804" s="28" t="s">
        <v>131</v>
      </c>
      <c r="N804" s="28" t="s">
        <v>131</v>
      </c>
      <c r="O804" s="36">
        <v>0</v>
      </c>
      <c r="P804" s="36">
        <v>0</v>
      </c>
      <c r="Q804" s="28" t="s">
        <v>131</v>
      </c>
      <c r="R804" s="36">
        <v>0</v>
      </c>
      <c r="S804" s="28" t="s">
        <v>131</v>
      </c>
      <c r="T804" s="28">
        <v>0.71055005016435069</v>
      </c>
    </row>
    <row r="805" spans="1:20" x14ac:dyDescent="0.3">
      <c r="C805" s="29" t="s">
        <v>161</v>
      </c>
      <c r="D805" s="28">
        <v>2.5631587872898574</v>
      </c>
      <c r="E805" s="36">
        <v>10.157609753224211</v>
      </c>
      <c r="F805" s="28" t="s">
        <v>131</v>
      </c>
      <c r="G805" s="28" t="s">
        <v>131</v>
      </c>
      <c r="H805" s="28">
        <v>4.6830767128275053</v>
      </c>
      <c r="K805" s="29" t="s">
        <v>161</v>
      </c>
      <c r="L805" s="28" t="s">
        <v>131</v>
      </c>
      <c r="M805" s="28" t="s">
        <v>131</v>
      </c>
      <c r="N805" s="28" t="s">
        <v>131</v>
      </c>
      <c r="O805" s="36">
        <v>7.2016022281141607</v>
      </c>
      <c r="P805" s="36">
        <v>0</v>
      </c>
      <c r="Q805" s="28" t="s">
        <v>131</v>
      </c>
      <c r="R805" s="36">
        <v>11.393500832624381</v>
      </c>
      <c r="S805" s="28" t="s">
        <v>131</v>
      </c>
      <c r="T805" s="28">
        <v>4.6830767128275053</v>
      </c>
    </row>
    <row r="806" spans="1:20" x14ac:dyDescent="0.3">
      <c r="C806" s="29" t="s">
        <v>608</v>
      </c>
      <c r="D806" s="28">
        <v>85.435613468788461</v>
      </c>
      <c r="E806" s="36">
        <v>74.099655739326096</v>
      </c>
      <c r="F806" s="28" t="s">
        <v>131</v>
      </c>
      <c r="G806" s="28" t="s">
        <v>131</v>
      </c>
      <c r="H806" s="28">
        <v>83.367863238255254</v>
      </c>
      <c r="K806" s="29" t="s">
        <v>608</v>
      </c>
      <c r="L806" s="28" t="s">
        <v>131</v>
      </c>
      <c r="M806" s="28" t="s">
        <v>131</v>
      </c>
      <c r="N806" s="28" t="s">
        <v>131</v>
      </c>
      <c r="O806" s="36">
        <v>89.888465184102373</v>
      </c>
      <c r="P806" s="36">
        <v>81.130949616732522</v>
      </c>
      <c r="Q806" s="28" t="s">
        <v>131</v>
      </c>
      <c r="R806" s="36">
        <v>80.836934008241755</v>
      </c>
      <c r="S806" s="28" t="s">
        <v>131</v>
      </c>
      <c r="T806" s="28">
        <v>83.367863238255254</v>
      </c>
    </row>
    <row r="807" spans="1:20" x14ac:dyDescent="0.3">
      <c r="C807" s="29" t="s">
        <v>147</v>
      </c>
      <c r="D807" s="28">
        <v>8.216985290598485</v>
      </c>
      <c r="E807" s="36">
        <v>12.786796018687602</v>
      </c>
      <c r="F807" s="28" t="s">
        <v>131</v>
      </c>
      <c r="G807" s="28" t="s">
        <v>131</v>
      </c>
      <c r="H807" s="28">
        <v>7.4817159827801101</v>
      </c>
      <c r="K807" s="29" t="s">
        <v>147</v>
      </c>
      <c r="L807" s="28" t="s">
        <v>131</v>
      </c>
      <c r="M807" s="28" t="s">
        <v>131</v>
      </c>
      <c r="N807" s="28" t="s">
        <v>131</v>
      </c>
      <c r="O807" s="36">
        <v>2.9099325877834583</v>
      </c>
      <c r="P807" s="36">
        <v>18.86905038326746</v>
      </c>
      <c r="Q807" s="28" t="s">
        <v>131</v>
      </c>
      <c r="R807" s="36">
        <v>4.5023301881965221</v>
      </c>
      <c r="S807" s="28" t="s">
        <v>131</v>
      </c>
      <c r="T807" s="28">
        <v>7.4817159827801101</v>
      </c>
    </row>
    <row r="808" spans="1:20" ht="15" thickBot="1" x14ac:dyDescent="0.35">
      <c r="C808" s="27" t="s">
        <v>117</v>
      </c>
      <c r="D808" s="26">
        <v>71</v>
      </c>
      <c r="E808" s="26">
        <v>36</v>
      </c>
      <c r="F808" s="26">
        <v>19</v>
      </c>
      <c r="G808" s="26">
        <v>13</v>
      </c>
      <c r="H808" s="26">
        <v>139</v>
      </c>
      <c r="K808" s="27" t="s">
        <v>117</v>
      </c>
      <c r="L808" s="26">
        <v>3.0000000000000004</v>
      </c>
      <c r="M808" s="26">
        <v>11</v>
      </c>
      <c r="N808" s="26">
        <v>12</v>
      </c>
      <c r="O808" s="26">
        <v>28</v>
      </c>
      <c r="P808" s="26">
        <v>26.000000000000004</v>
      </c>
      <c r="Q808" s="26">
        <v>18.000000000000004</v>
      </c>
      <c r="R808" s="26">
        <v>24</v>
      </c>
      <c r="S808" s="26">
        <v>17</v>
      </c>
      <c r="T808" s="26">
        <v>139</v>
      </c>
    </row>
    <row r="809" spans="1:20" ht="34.65" customHeight="1" thickTop="1" x14ac:dyDescent="0.3">
      <c r="C809" s="117" t="s">
        <v>634</v>
      </c>
      <c r="D809" s="117"/>
      <c r="E809" s="117"/>
      <c r="F809" s="117"/>
      <c r="G809" s="117"/>
      <c r="H809" s="117"/>
      <c r="K809" s="117" t="s">
        <v>634</v>
      </c>
      <c r="L809" s="117"/>
      <c r="M809" s="117"/>
      <c r="N809" s="117"/>
      <c r="O809" s="117"/>
      <c r="P809" s="117"/>
      <c r="Q809" s="117"/>
      <c r="R809" s="117"/>
      <c r="S809" s="117"/>
      <c r="T809" s="117"/>
    </row>
    <row r="810" spans="1:20" x14ac:dyDescent="0.3">
      <c r="C810" s="37"/>
      <c r="D810" s="37"/>
      <c r="E810" s="37"/>
      <c r="F810" s="37"/>
      <c r="G810" s="37"/>
      <c r="H810" s="37"/>
      <c r="K810" s="37"/>
      <c r="L810" s="37"/>
      <c r="M810" s="37"/>
      <c r="N810" s="37"/>
      <c r="O810" s="37"/>
      <c r="P810" s="37"/>
      <c r="Q810" s="37"/>
      <c r="R810" s="37"/>
      <c r="S810" s="37"/>
      <c r="T810" s="37"/>
    </row>
    <row r="811" spans="1:20" x14ac:dyDescent="0.3">
      <c r="C811" s="37"/>
      <c r="D811" s="37"/>
      <c r="E811" s="37"/>
      <c r="F811" s="37"/>
      <c r="G811" s="37"/>
      <c r="H811" s="37"/>
      <c r="K811" s="37"/>
      <c r="L811" s="37"/>
      <c r="M811" s="37"/>
      <c r="N811" s="37"/>
      <c r="O811" s="37"/>
      <c r="P811" s="37"/>
      <c r="Q811" s="37"/>
      <c r="R811" s="37"/>
      <c r="S811" s="37"/>
      <c r="T811" s="37"/>
    </row>
    <row r="812" spans="1:20" ht="24.75" customHeight="1" thickBot="1" x14ac:dyDescent="0.35">
      <c r="A812" s="33"/>
      <c r="B812" s="34"/>
      <c r="C812" s="113" t="s">
        <v>633</v>
      </c>
      <c r="D812" s="113"/>
      <c r="E812" s="113"/>
      <c r="F812" s="113"/>
      <c r="G812" s="113"/>
      <c r="H812" s="113"/>
      <c r="I812" s="33"/>
      <c r="K812" s="113" t="s">
        <v>633</v>
      </c>
      <c r="L812" s="113"/>
      <c r="M812" s="113"/>
      <c r="N812" s="113"/>
      <c r="O812" s="113"/>
      <c r="P812" s="113"/>
      <c r="Q812" s="113"/>
      <c r="R812" s="113"/>
      <c r="S812" s="113"/>
      <c r="T812" s="119"/>
    </row>
    <row r="813" spans="1:20" ht="25.65" customHeight="1" thickTop="1" x14ac:dyDescent="0.3">
      <c r="C813" s="32"/>
      <c r="D813" s="114" t="s">
        <v>341</v>
      </c>
      <c r="E813" s="114"/>
      <c r="F813" s="114"/>
      <c r="G813" s="114"/>
      <c r="H813" s="115" t="s">
        <v>125</v>
      </c>
      <c r="K813" s="32"/>
      <c r="L813" s="114" t="s">
        <v>871</v>
      </c>
      <c r="M813" s="114"/>
      <c r="N813" s="114"/>
      <c r="O813" s="114"/>
      <c r="P813" s="114"/>
      <c r="Q813" s="114"/>
      <c r="R813" s="114"/>
      <c r="S813" s="114"/>
      <c r="T813" s="115" t="s">
        <v>125</v>
      </c>
    </row>
    <row r="814" spans="1:20" ht="46.2" thickBot="1" x14ac:dyDescent="0.35">
      <c r="C814" s="31"/>
      <c r="D814" s="30" t="s">
        <v>146</v>
      </c>
      <c r="E814" s="30" t="s">
        <v>145</v>
      </c>
      <c r="F814" s="30" t="s">
        <v>144</v>
      </c>
      <c r="G814" s="30" t="s">
        <v>143</v>
      </c>
      <c r="H814" s="116"/>
      <c r="K814" s="31"/>
      <c r="L814" s="30" t="s">
        <v>156</v>
      </c>
      <c r="M814" s="30" t="s">
        <v>155</v>
      </c>
      <c r="N814" s="30" t="s">
        <v>154</v>
      </c>
      <c r="O814" s="30" t="s">
        <v>153</v>
      </c>
      <c r="P814" s="30" t="s">
        <v>152</v>
      </c>
      <c r="Q814" s="30" t="s">
        <v>151</v>
      </c>
      <c r="R814" s="30" t="s">
        <v>150</v>
      </c>
      <c r="S814" s="30" t="s">
        <v>149</v>
      </c>
      <c r="T814" s="116"/>
    </row>
    <row r="815" spans="1:20" ht="15" thickTop="1" x14ac:dyDescent="0.3">
      <c r="C815" s="29" t="s">
        <v>612</v>
      </c>
      <c r="D815" s="28">
        <v>5.1862769943310294</v>
      </c>
      <c r="E815" s="36">
        <v>2.3631384846014534</v>
      </c>
      <c r="F815" s="36">
        <v>2.6521508385731773</v>
      </c>
      <c r="G815" s="36">
        <v>4.9261591442373627</v>
      </c>
      <c r="H815" s="28">
        <v>4.0096592316912414</v>
      </c>
      <c r="K815" s="29" t="s">
        <v>612</v>
      </c>
      <c r="L815" s="28" t="s">
        <v>131</v>
      </c>
      <c r="M815" s="28" t="s">
        <v>131</v>
      </c>
      <c r="N815" s="36">
        <v>3.779119906234206</v>
      </c>
      <c r="O815" s="36">
        <v>6.0093556928580139</v>
      </c>
      <c r="P815" s="36">
        <v>0</v>
      </c>
      <c r="Q815" s="36">
        <v>3.0992062063031147</v>
      </c>
      <c r="R815" s="36">
        <v>2.9668640916295943</v>
      </c>
      <c r="S815" s="36">
        <v>5.8162867746671258</v>
      </c>
      <c r="T815" s="28">
        <v>4.0096592316912414</v>
      </c>
    </row>
    <row r="816" spans="1:20" x14ac:dyDescent="0.3">
      <c r="C816" s="29" t="s">
        <v>611</v>
      </c>
      <c r="D816" s="28">
        <v>0</v>
      </c>
      <c r="E816" s="36">
        <v>2.3631384846014534</v>
      </c>
      <c r="F816" s="36">
        <v>0</v>
      </c>
      <c r="G816" s="36">
        <v>2.8117278166446584</v>
      </c>
      <c r="H816" s="28">
        <v>1.0639854931070809</v>
      </c>
      <c r="K816" s="29" t="s">
        <v>611</v>
      </c>
      <c r="L816" s="28" t="s">
        <v>131</v>
      </c>
      <c r="M816" s="28" t="s">
        <v>131</v>
      </c>
      <c r="N816" s="36">
        <v>0</v>
      </c>
      <c r="O816" s="36">
        <v>3.484165897315012</v>
      </c>
      <c r="P816" s="36">
        <v>0</v>
      </c>
      <c r="Q816" s="36">
        <v>0</v>
      </c>
      <c r="R816" s="36">
        <v>0</v>
      </c>
      <c r="S816" s="36">
        <v>3.7741489053348678</v>
      </c>
      <c r="T816" s="28">
        <v>1.0639854931070809</v>
      </c>
    </row>
    <row r="817" spans="1:20" x14ac:dyDescent="0.3">
      <c r="C817" s="29" t="s">
        <v>610</v>
      </c>
      <c r="D817" s="28">
        <v>0</v>
      </c>
      <c r="E817" s="36">
        <v>2.3631384846014534</v>
      </c>
      <c r="F817" s="36">
        <v>0</v>
      </c>
      <c r="G817" s="36">
        <v>0</v>
      </c>
      <c r="H817" s="28">
        <v>0.56440009480213571</v>
      </c>
      <c r="K817" s="29" t="s">
        <v>610</v>
      </c>
      <c r="L817" s="28" t="s">
        <v>131</v>
      </c>
      <c r="M817" s="28" t="s">
        <v>131</v>
      </c>
      <c r="N817" s="36">
        <v>5.4607933213776363</v>
      </c>
      <c r="O817" s="36">
        <v>0</v>
      </c>
      <c r="P817" s="36">
        <v>0</v>
      </c>
      <c r="Q817" s="36">
        <v>0</v>
      </c>
      <c r="R817" s="36">
        <v>0</v>
      </c>
      <c r="S817" s="36">
        <v>0</v>
      </c>
      <c r="T817" s="28">
        <v>0.56440009480213571</v>
      </c>
    </row>
    <row r="818" spans="1:20" x14ac:dyDescent="0.3">
      <c r="C818" s="29" t="s">
        <v>621</v>
      </c>
      <c r="D818" s="28">
        <v>1.0245071872149287</v>
      </c>
      <c r="E818" s="36">
        <v>0</v>
      </c>
      <c r="F818" s="36">
        <v>0</v>
      </c>
      <c r="G818" s="36">
        <v>0</v>
      </c>
      <c r="H818" s="28" t="s">
        <v>142</v>
      </c>
      <c r="K818" s="29" t="s">
        <v>621</v>
      </c>
      <c r="L818" s="28" t="s">
        <v>131</v>
      </c>
      <c r="M818" s="28" t="s">
        <v>131</v>
      </c>
      <c r="N818" s="36">
        <v>0</v>
      </c>
      <c r="O818" s="36">
        <v>0</v>
      </c>
      <c r="P818" s="36">
        <v>0</v>
      </c>
      <c r="Q818" s="36">
        <v>0</v>
      </c>
      <c r="R818" s="36">
        <v>0</v>
      </c>
      <c r="S818" s="36">
        <v>3.1228813115017866</v>
      </c>
      <c r="T818" s="28" t="s">
        <v>142</v>
      </c>
    </row>
    <row r="819" spans="1:20" x14ac:dyDescent="0.3">
      <c r="C819" s="29" t="s">
        <v>161</v>
      </c>
      <c r="D819" s="28">
        <v>7.4669500542034637</v>
      </c>
      <c r="E819" s="36">
        <v>1.6390168980132915</v>
      </c>
      <c r="F819" s="36">
        <v>0</v>
      </c>
      <c r="G819" s="36">
        <v>2.7278662764130623</v>
      </c>
      <c r="H819" s="28">
        <v>3.8889680651954186</v>
      </c>
      <c r="K819" s="29" t="s">
        <v>161</v>
      </c>
      <c r="L819" s="28" t="s">
        <v>131</v>
      </c>
      <c r="M819" s="28" t="s">
        <v>131</v>
      </c>
      <c r="N819" s="36">
        <v>12.36735927663657</v>
      </c>
      <c r="O819" s="36">
        <v>0</v>
      </c>
      <c r="P819" s="36">
        <v>2.746841822566354</v>
      </c>
      <c r="Q819" s="36">
        <v>0</v>
      </c>
      <c r="R819" s="36">
        <v>9.332629536164367</v>
      </c>
      <c r="S819" s="36">
        <v>0</v>
      </c>
      <c r="T819" s="28">
        <v>3.8889680651954186</v>
      </c>
    </row>
    <row r="820" spans="1:20" x14ac:dyDescent="0.3">
      <c r="C820" s="29" t="s">
        <v>608</v>
      </c>
      <c r="D820" s="28">
        <v>81.848557937771673</v>
      </c>
      <c r="E820" s="36">
        <v>79.247097007301235</v>
      </c>
      <c r="F820" s="36">
        <v>97.347849161426836</v>
      </c>
      <c r="G820" s="36">
        <v>87.620278237317322</v>
      </c>
      <c r="H820" s="28">
        <v>85.042584210719625</v>
      </c>
      <c r="K820" s="29" t="s">
        <v>608</v>
      </c>
      <c r="L820" s="28" t="s">
        <v>131</v>
      </c>
      <c r="M820" s="28" t="s">
        <v>131</v>
      </c>
      <c r="N820" s="36">
        <v>78.392727495751586</v>
      </c>
      <c r="O820" s="36">
        <v>84.766740696265813</v>
      </c>
      <c r="P820" s="36">
        <v>91.581339713484994</v>
      </c>
      <c r="Q820" s="36">
        <v>91.303492093034748</v>
      </c>
      <c r="R820" s="36">
        <v>87.700506372206021</v>
      </c>
      <c r="S820" s="36">
        <v>77.206065828608999</v>
      </c>
      <c r="T820" s="28">
        <v>85.042584210719625</v>
      </c>
    </row>
    <row r="821" spans="1:20" x14ac:dyDescent="0.3">
      <c r="C821" s="29" t="s">
        <v>147</v>
      </c>
      <c r="D821" s="28">
        <v>4.4737078264789201</v>
      </c>
      <c r="E821" s="36">
        <v>12.024470640881086</v>
      </c>
      <c r="F821" s="36">
        <v>0</v>
      </c>
      <c r="G821" s="36">
        <v>4.6418348018006501</v>
      </c>
      <c r="H821" s="28">
        <v>5.5017109746558628</v>
      </c>
      <c r="K821" s="29" t="s">
        <v>147</v>
      </c>
      <c r="L821" s="28" t="s">
        <v>131</v>
      </c>
      <c r="M821" s="28" t="s">
        <v>131</v>
      </c>
      <c r="N821" s="36">
        <v>0</v>
      </c>
      <c r="O821" s="36">
        <v>5.7397377135611496</v>
      </c>
      <c r="P821" s="36">
        <v>5.6718184639486635</v>
      </c>
      <c r="Q821" s="36">
        <v>5.5973017006621557</v>
      </c>
      <c r="R821" s="36">
        <v>0</v>
      </c>
      <c r="S821" s="36">
        <v>10.080617179887206</v>
      </c>
      <c r="T821" s="28">
        <v>5.5017109746558628</v>
      </c>
    </row>
    <row r="822" spans="1:20" ht="15" thickBot="1" x14ac:dyDescent="0.35">
      <c r="C822" s="27" t="s">
        <v>117</v>
      </c>
      <c r="D822" s="26">
        <v>89.000000000000014</v>
      </c>
      <c r="E822" s="26">
        <v>47.000000000000007</v>
      </c>
      <c r="F822" s="26">
        <v>38</v>
      </c>
      <c r="G822" s="26">
        <v>30</v>
      </c>
      <c r="H822" s="26">
        <v>204.00000000000006</v>
      </c>
      <c r="K822" s="27" t="s">
        <v>117</v>
      </c>
      <c r="L822" s="26">
        <v>10</v>
      </c>
      <c r="M822" s="26">
        <v>15.000000000000005</v>
      </c>
      <c r="N822" s="26">
        <v>23.000000000000004</v>
      </c>
      <c r="O822" s="26">
        <v>33.000000000000007</v>
      </c>
      <c r="P822" s="26">
        <v>37</v>
      </c>
      <c r="Q822" s="26">
        <v>30</v>
      </c>
      <c r="R822" s="26">
        <v>28.000000000000007</v>
      </c>
      <c r="S822" s="26">
        <v>28.000000000000007</v>
      </c>
      <c r="T822" s="26">
        <v>204.00000000000006</v>
      </c>
    </row>
    <row r="823" spans="1:20" ht="34.65" customHeight="1" thickTop="1" x14ac:dyDescent="0.3">
      <c r="C823" s="117" t="s">
        <v>632</v>
      </c>
      <c r="D823" s="117"/>
      <c r="E823" s="117"/>
      <c r="F823" s="117"/>
      <c r="G823" s="117"/>
      <c r="H823" s="117"/>
      <c r="K823" s="117" t="s">
        <v>632</v>
      </c>
      <c r="L823" s="117"/>
      <c r="M823" s="117"/>
      <c r="N823" s="117"/>
      <c r="O823" s="117"/>
      <c r="P823" s="117"/>
      <c r="Q823" s="117"/>
      <c r="R823" s="117"/>
      <c r="S823" s="117"/>
      <c r="T823" s="117"/>
    </row>
    <row r="824" spans="1:20" x14ac:dyDescent="0.3">
      <c r="C824" s="37"/>
      <c r="D824" s="37"/>
      <c r="E824" s="37"/>
      <c r="F824" s="37"/>
      <c r="G824" s="37"/>
      <c r="H824" s="37"/>
      <c r="K824" s="37"/>
      <c r="L824" s="37"/>
      <c r="M824" s="37"/>
      <c r="N824" s="37"/>
      <c r="O824" s="37"/>
      <c r="P824" s="37"/>
      <c r="Q824" s="37"/>
      <c r="R824" s="37"/>
      <c r="S824" s="37"/>
      <c r="T824" s="37"/>
    </row>
    <row r="825" spans="1:20" x14ac:dyDescent="0.3">
      <c r="C825" s="37"/>
      <c r="D825" s="37"/>
      <c r="E825" s="37"/>
      <c r="F825" s="37"/>
      <c r="G825" s="37"/>
      <c r="H825" s="37"/>
      <c r="K825" s="37"/>
      <c r="L825" s="37"/>
      <c r="M825" s="37"/>
      <c r="N825" s="37"/>
      <c r="O825" s="37"/>
      <c r="P825" s="37"/>
      <c r="Q825" s="37"/>
      <c r="R825" s="37"/>
      <c r="S825" s="37"/>
      <c r="T825" s="37"/>
    </row>
    <row r="826" spans="1:20" ht="15.75" customHeight="1" thickBot="1" x14ac:dyDescent="0.35">
      <c r="A826" s="33"/>
      <c r="B826" s="34"/>
      <c r="C826" s="113" t="s">
        <v>631</v>
      </c>
      <c r="D826" s="113"/>
      <c r="E826" s="113"/>
      <c r="F826" s="113"/>
      <c r="G826" s="113"/>
      <c r="H826" s="113"/>
      <c r="I826" s="33"/>
      <c r="K826" s="113" t="s">
        <v>631</v>
      </c>
      <c r="L826" s="113"/>
      <c r="M826" s="113"/>
      <c r="N826" s="113"/>
      <c r="O826" s="113"/>
      <c r="P826" s="113"/>
      <c r="Q826" s="113"/>
      <c r="R826" s="113"/>
      <c r="S826" s="113"/>
      <c r="T826" s="119"/>
    </row>
    <row r="827" spans="1:20" ht="25.65" customHeight="1" thickTop="1" x14ac:dyDescent="0.3">
      <c r="C827" s="32"/>
      <c r="D827" s="114" t="s">
        <v>341</v>
      </c>
      <c r="E827" s="114"/>
      <c r="F827" s="114"/>
      <c r="G827" s="114"/>
      <c r="H827" s="115" t="s">
        <v>125</v>
      </c>
      <c r="K827" s="32"/>
      <c r="L827" s="114" t="s">
        <v>871</v>
      </c>
      <c r="M827" s="114"/>
      <c r="N827" s="114"/>
      <c r="O827" s="114"/>
      <c r="P827" s="114"/>
      <c r="Q827" s="114"/>
      <c r="R827" s="114"/>
      <c r="S827" s="114"/>
      <c r="T827" s="115" t="s">
        <v>125</v>
      </c>
    </row>
    <row r="828" spans="1:20" ht="46.2" thickBot="1" x14ac:dyDescent="0.35">
      <c r="C828" s="31"/>
      <c r="D828" s="30" t="s">
        <v>146</v>
      </c>
      <c r="E828" s="30" t="s">
        <v>145</v>
      </c>
      <c r="F828" s="30" t="s">
        <v>144</v>
      </c>
      <c r="G828" s="30" t="s">
        <v>143</v>
      </c>
      <c r="H828" s="116"/>
      <c r="K828" s="31"/>
      <c r="L828" s="30" t="s">
        <v>156</v>
      </c>
      <c r="M828" s="30" t="s">
        <v>155</v>
      </c>
      <c r="N828" s="30" t="s">
        <v>154</v>
      </c>
      <c r="O828" s="30" t="s">
        <v>153</v>
      </c>
      <c r="P828" s="30" t="s">
        <v>152</v>
      </c>
      <c r="Q828" s="30" t="s">
        <v>151</v>
      </c>
      <c r="R828" s="30" t="s">
        <v>150</v>
      </c>
      <c r="S828" s="30" t="s">
        <v>149</v>
      </c>
      <c r="T828" s="116"/>
    </row>
    <row r="829" spans="1:20" ht="15" thickTop="1" x14ac:dyDescent="0.3">
      <c r="C829" s="29" t="s">
        <v>612</v>
      </c>
      <c r="D829" s="28">
        <v>2.178390999617835</v>
      </c>
      <c r="E829" s="28">
        <v>1.926659727756487</v>
      </c>
      <c r="F829" s="28">
        <v>1.2574383267806446</v>
      </c>
      <c r="G829" s="28">
        <v>1.5648000841635572</v>
      </c>
      <c r="H829" s="28">
        <v>1.9052414394293018</v>
      </c>
      <c r="K829" s="29" t="s">
        <v>612</v>
      </c>
      <c r="L829" s="28">
        <v>5.0504230999452107</v>
      </c>
      <c r="M829" s="28">
        <v>0.82864201497708545</v>
      </c>
      <c r="N829" s="28">
        <v>0.60686727686253394</v>
      </c>
      <c r="O829" s="28">
        <v>1.28938037529237</v>
      </c>
      <c r="P829" s="28">
        <v>3.0790062286561066</v>
      </c>
      <c r="Q829" s="28">
        <v>3.6141660929145667</v>
      </c>
      <c r="R829" s="28">
        <v>1.5261367511649806</v>
      </c>
      <c r="S829" s="28">
        <v>1.269133276397332</v>
      </c>
      <c r="T829" s="28">
        <v>1.9052414394293018</v>
      </c>
    </row>
    <row r="830" spans="1:20" x14ac:dyDescent="0.3">
      <c r="C830" s="29" t="s">
        <v>611</v>
      </c>
      <c r="D830" s="28" t="s">
        <v>142</v>
      </c>
      <c r="E830" s="28" t="s">
        <v>142</v>
      </c>
      <c r="F830" s="28">
        <v>0</v>
      </c>
      <c r="G830" s="28">
        <v>0</v>
      </c>
      <c r="H830" s="28" t="s">
        <v>142</v>
      </c>
      <c r="K830" s="29" t="s">
        <v>611</v>
      </c>
      <c r="L830" s="28">
        <v>0</v>
      </c>
      <c r="M830" s="28">
        <v>0.60941100951986893</v>
      </c>
      <c r="N830" s="28">
        <v>0</v>
      </c>
      <c r="O830" s="28">
        <v>0</v>
      </c>
      <c r="P830" s="28">
        <v>0</v>
      </c>
      <c r="Q830" s="28">
        <v>0.78580642001384315</v>
      </c>
      <c r="R830" s="28">
        <v>0</v>
      </c>
      <c r="S830" s="28">
        <v>0.69354645207639709</v>
      </c>
      <c r="T830" s="28" t="s">
        <v>142</v>
      </c>
    </row>
    <row r="831" spans="1:20" x14ac:dyDescent="0.3">
      <c r="C831" s="29" t="s">
        <v>630</v>
      </c>
      <c r="D831" s="28" t="s">
        <v>142</v>
      </c>
      <c r="E831" s="28" t="s">
        <v>142</v>
      </c>
      <c r="F831" s="28">
        <v>0</v>
      </c>
      <c r="G831" s="28">
        <v>0</v>
      </c>
      <c r="H831" s="28" t="s">
        <v>142</v>
      </c>
      <c r="K831" s="29" t="s">
        <v>630</v>
      </c>
      <c r="L831" s="28">
        <v>0</v>
      </c>
      <c r="M831" s="28">
        <v>0</v>
      </c>
      <c r="N831" s="28" t="s">
        <v>142</v>
      </c>
      <c r="O831" s="28">
        <v>0</v>
      </c>
      <c r="P831" s="28">
        <v>0.93823001452989774</v>
      </c>
      <c r="Q831" s="28">
        <v>0.92132517197724595</v>
      </c>
      <c r="R831" s="28">
        <v>0</v>
      </c>
      <c r="S831" s="28">
        <v>0</v>
      </c>
      <c r="T831" s="28" t="s">
        <v>142</v>
      </c>
    </row>
    <row r="832" spans="1:20" x14ac:dyDescent="0.3">
      <c r="C832" s="29" t="s">
        <v>610</v>
      </c>
      <c r="D832" s="28" t="s">
        <v>142</v>
      </c>
      <c r="E832" s="28" t="s">
        <v>142</v>
      </c>
      <c r="F832" s="28">
        <v>0</v>
      </c>
      <c r="G832" s="28">
        <v>0</v>
      </c>
      <c r="H832" s="28" t="s">
        <v>142</v>
      </c>
      <c r="K832" s="29" t="s">
        <v>610</v>
      </c>
      <c r="L832" s="28">
        <v>0</v>
      </c>
      <c r="M832" s="28">
        <v>0</v>
      </c>
      <c r="N832" s="28">
        <v>0</v>
      </c>
      <c r="O832" s="28">
        <v>0</v>
      </c>
      <c r="P832" s="28">
        <v>0</v>
      </c>
      <c r="Q832" s="28">
        <v>0</v>
      </c>
      <c r="R832" s="28">
        <v>1.0507550117915994</v>
      </c>
      <c r="S832" s="28">
        <v>0</v>
      </c>
      <c r="T832" s="28" t="s">
        <v>142</v>
      </c>
    </row>
    <row r="833" spans="1:20" x14ac:dyDescent="0.3">
      <c r="C833" s="29" t="s">
        <v>621</v>
      </c>
      <c r="D833" s="28">
        <v>2.3894694684844611</v>
      </c>
      <c r="E833" s="28">
        <v>2.1350200894919911</v>
      </c>
      <c r="F833" s="28">
        <v>0</v>
      </c>
      <c r="G833" s="28">
        <v>1.4114948926283533</v>
      </c>
      <c r="H833" s="28">
        <v>1.9259452928925553</v>
      </c>
      <c r="K833" s="29" t="s">
        <v>621</v>
      </c>
      <c r="L833" s="28">
        <v>1.6962042807574196</v>
      </c>
      <c r="M833" s="28">
        <v>2.3591283093542179</v>
      </c>
      <c r="N833" s="28">
        <v>1.7167707214126056</v>
      </c>
      <c r="O833" s="28">
        <v>1.576098061600878</v>
      </c>
      <c r="P833" s="28">
        <v>1.6547314633314929</v>
      </c>
      <c r="Q833" s="28">
        <v>2.2700261499601879</v>
      </c>
      <c r="R833" s="28">
        <v>1.0766214251489243</v>
      </c>
      <c r="S833" s="28">
        <v>3.7306234059726382</v>
      </c>
      <c r="T833" s="28">
        <v>1.9259452928925553</v>
      </c>
    </row>
    <row r="834" spans="1:20" x14ac:dyDescent="0.3">
      <c r="C834" s="29" t="s">
        <v>609</v>
      </c>
      <c r="D834" s="28">
        <v>1.1388570173257773</v>
      </c>
      <c r="E834" s="28">
        <v>1.3190231587736396</v>
      </c>
      <c r="F834" s="28">
        <v>1.2105886165349669</v>
      </c>
      <c r="G834" s="28">
        <v>0.77497159649334291</v>
      </c>
      <c r="H834" s="28">
        <v>1.1795645015679792</v>
      </c>
      <c r="K834" s="29" t="s">
        <v>609</v>
      </c>
      <c r="L834" s="28">
        <v>0</v>
      </c>
      <c r="M834" s="28">
        <v>0.53714722218962496</v>
      </c>
      <c r="N834" s="28">
        <v>1.6966693938160167</v>
      </c>
      <c r="O834" s="28">
        <v>2.1852925838764192</v>
      </c>
      <c r="P834" s="28">
        <v>0.85639948808133004</v>
      </c>
      <c r="Q834" s="28">
        <v>0.60893979074144911</v>
      </c>
      <c r="R834" s="28">
        <v>1.4886893535711103</v>
      </c>
      <c r="S834" s="28">
        <v>0.57511713402379061</v>
      </c>
      <c r="T834" s="28">
        <v>1.1795645015679792</v>
      </c>
    </row>
    <row r="835" spans="1:20" x14ac:dyDescent="0.3">
      <c r="C835" s="29" t="s">
        <v>161</v>
      </c>
      <c r="D835" s="28">
        <v>4.3421397207500112</v>
      </c>
      <c r="E835" s="28">
        <v>5.8122123632018301</v>
      </c>
      <c r="F835" s="28">
        <v>2.5415812310793702</v>
      </c>
      <c r="G835" s="28">
        <v>3.7719113190917843</v>
      </c>
      <c r="H835" s="28">
        <v>4.7268583967175699</v>
      </c>
      <c r="K835" s="29" t="s">
        <v>161</v>
      </c>
      <c r="L835" s="28">
        <v>6.2406657018867486</v>
      </c>
      <c r="M835" s="28">
        <v>5.2379542839037834</v>
      </c>
      <c r="N835" s="28">
        <v>7.3163870780171987</v>
      </c>
      <c r="O835" s="28">
        <v>5.3465861535894339</v>
      </c>
      <c r="P835" s="28">
        <v>4.2244032049034708</v>
      </c>
      <c r="Q835" s="28">
        <v>3.4944519230438753</v>
      </c>
      <c r="R835" s="28">
        <v>3.1118281278966107</v>
      </c>
      <c r="S835" s="28">
        <v>2.5087341677042327</v>
      </c>
      <c r="T835" s="28">
        <v>4.7268583967175699</v>
      </c>
    </row>
    <row r="836" spans="1:20" x14ac:dyDescent="0.3">
      <c r="C836" s="29" t="s">
        <v>608</v>
      </c>
      <c r="D836" s="28">
        <v>84.979787699467835</v>
      </c>
      <c r="E836" s="28">
        <v>84.017654270641387</v>
      </c>
      <c r="F836" s="28">
        <v>92.254890647804842</v>
      </c>
      <c r="G836" s="28">
        <v>90.658883635177617</v>
      </c>
      <c r="H836" s="28">
        <v>85.970016500047279</v>
      </c>
      <c r="K836" s="29" t="s">
        <v>608</v>
      </c>
      <c r="L836" s="28">
        <v>86.715897902095946</v>
      </c>
      <c r="M836" s="28">
        <v>87.956933625688464</v>
      </c>
      <c r="N836" s="28">
        <v>85.491230801353822</v>
      </c>
      <c r="O836" s="28">
        <v>84.767577722096675</v>
      </c>
      <c r="P836" s="28">
        <v>86.849950330749451</v>
      </c>
      <c r="Q836" s="28">
        <v>83.946324714179482</v>
      </c>
      <c r="R836" s="28">
        <v>87.261621083088428</v>
      </c>
      <c r="S836" s="28">
        <v>85.863413756025523</v>
      </c>
      <c r="T836" s="28">
        <v>85.970016500047279</v>
      </c>
    </row>
    <row r="837" spans="1:20" x14ac:dyDescent="0.3">
      <c r="C837" s="29" t="s">
        <v>147</v>
      </c>
      <c r="D837" s="28">
        <v>4.1736486704881886</v>
      </c>
      <c r="E837" s="28">
        <v>4.7112511073432497</v>
      </c>
      <c r="F837" s="28">
        <v>2.7355011778001601</v>
      </c>
      <c r="G837" s="28">
        <v>1.8179384724453223</v>
      </c>
      <c r="H837" s="28">
        <v>3.9787488477885344</v>
      </c>
      <c r="K837" s="29" t="s">
        <v>147</v>
      </c>
      <c r="L837" s="28">
        <v>1.9930132960721103</v>
      </c>
      <c r="M837" s="28">
        <v>3.6896055534067154</v>
      </c>
      <c r="N837" s="28">
        <v>2.8285042079595923</v>
      </c>
      <c r="O837" s="28">
        <v>5.2085722774179253</v>
      </c>
      <c r="P837" s="28">
        <v>2.7836949799138551</v>
      </c>
      <c r="Q837" s="28">
        <v>4.3589597371693278</v>
      </c>
      <c r="R837" s="28">
        <v>4.9598195286013329</v>
      </c>
      <c r="S837" s="28">
        <v>5.3594318078000818</v>
      </c>
      <c r="T837" s="28">
        <v>3.9787488477885344</v>
      </c>
    </row>
    <row r="838" spans="1:20" ht="15" thickBot="1" x14ac:dyDescent="0.35">
      <c r="C838" s="27" t="s">
        <v>117</v>
      </c>
      <c r="D838" s="26">
        <v>625.0000000000008</v>
      </c>
      <c r="E838" s="26">
        <v>691.00000000000114</v>
      </c>
      <c r="F838" s="26">
        <v>170.00000000000011</v>
      </c>
      <c r="G838" s="26">
        <v>175</v>
      </c>
      <c r="H838" s="26">
        <v>1661.000000000002</v>
      </c>
      <c r="K838" s="27" t="s">
        <v>117</v>
      </c>
      <c r="L838" s="26">
        <v>57.000000000000014</v>
      </c>
      <c r="M838" s="26">
        <v>193</v>
      </c>
      <c r="N838" s="26">
        <v>259.0000000000004</v>
      </c>
      <c r="O838" s="26">
        <v>300.00000000000051</v>
      </c>
      <c r="P838" s="26">
        <v>304.00000000000034</v>
      </c>
      <c r="Q838" s="26">
        <v>214.00000000000011</v>
      </c>
      <c r="R838" s="26">
        <v>190</v>
      </c>
      <c r="S838" s="26">
        <v>144.00000000000006</v>
      </c>
      <c r="T838" s="26">
        <v>1661.000000000002</v>
      </c>
    </row>
    <row r="839" spans="1:20" ht="34.65" customHeight="1" thickTop="1" x14ac:dyDescent="0.3">
      <c r="C839" s="117" t="s">
        <v>629</v>
      </c>
      <c r="D839" s="117"/>
      <c r="E839" s="117"/>
      <c r="F839" s="117"/>
      <c r="G839" s="117"/>
      <c r="H839" s="117"/>
      <c r="K839" s="117" t="s">
        <v>629</v>
      </c>
      <c r="L839" s="117"/>
      <c r="M839" s="117"/>
      <c r="N839" s="117"/>
      <c r="O839" s="117"/>
      <c r="P839" s="117"/>
      <c r="Q839" s="117"/>
      <c r="R839" s="117"/>
      <c r="S839" s="117"/>
      <c r="T839" s="117"/>
    </row>
    <row r="840" spans="1:20" x14ac:dyDescent="0.3">
      <c r="C840" s="37"/>
      <c r="D840" s="37"/>
      <c r="E840" s="37"/>
      <c r="F840" s="37"/>
      <c r="G840" s="37"/>
      <c r="H840" s="37"/>
      <c r="K840" s="37"/>
      <c r="L840" s="37"/>
      <c r="M840" s="37"/>
      <c r="N840" s="37"/>
      <c r="O840" s="37"/>
      <c r="P840" s="37"/>
      <c r="Q840" s="37"/>
      <c r="R840" s="37"/>
      <c r="S840" s="37"/>
      <c r="T840" s="37"/>
    </row>
    <row r="841" spans="1:20" x14ac:dyDescent="0.3">
      <c r="C841" s="37"/>
      <c r="D841" s="37"/>
      <c r="E841" s="37"/>
      <c r="F841" s="37"/>
      <c r="G841" s="37"/>
      <c r="H841" s="37"/>
      <c r="K841" s="37"/>
      <c r="L841" s="37"/>
      <c r="M841" s="37"/>
      <c r="N841" s="37"/>
      <c r="O841" s="37"/>
      <c r="P841" s="37"/>
      <c r="Q841" s="37"/>
      <c r="R841" s="37"/>
      <c r="S841" s="37"/>
      <c r="T841" s="37"/>
    </row>
    <row r="842" spans="1:20" ht="24.75" customHeight="1" thickBot="1" x14ac:dyDescent="0.35">
      <c r="A842" s="33"/>
      <c r="B842" s="34"/>
      <c r="C842" s="113" t="s">
        <v>628</v>
      </c>
      <c r="D842" s="113"/>
      <c r="E842" s="113"/>
      <c r="F842" s="113"/>
      <c r="G842" s="113"/>
      <c r="H842" s="113"/>
      <c r="I842" s="33"/>
      <c r="K842" s="113" t="s">
        <v>628</v>
      </c>
      <c r="L842" s="113"/>
      <c r="M842" s="113"/>
      <c r="N842" s="113"/>
      <c r="O842" s="113"/>
      <c r="P842" s="113"/>
      <c r="Q842" s="113"/>
      <c r="R842" s="113"/>
      <c r="S842" s="113"/>
      <c r="T842" s="119"/>
    </row>
    <row r="843" spans="1:20" ht="25.65" customHeight="1" thickTop="1" x14ac:dyDescent="0.3">
      <c r="C843" s="32"/>
      <c r="D843" s="114" t="s">
        <v>341</v>
      </c>
      <c r="E843" s="114"/>
      <c r="F843" s="114"/>
      <c r="G843" s="114"/>
      <c r="H843" s="115" t="s">
        <v>125</v>
      </c>
      <c r="K843" s="32"/>
      <c r="L843" s="114" t="s">
        <v>871</v>
      </c>
      <c r="M843" s="114"/>
      <c r="N843" s="114"/>
      <c r="O843" s="114"/>
      <c r="P843" s="114"/>
      <c r="Q843" s="114"/>
      <c r="R843" s="114"/>
      <c r="S843" s="114"/>
      <c r="T843" s="115" t="s">
        <v>125</v>
      </c>
    </row>
    <row r="844" spans="1:20" ht="46.2" thickBot="1" x14ac:dyDescent="0.35">
      <c r="C844" s="31"/>
      <c r="D844" s="30" t="s">
        <v>146</v>
      </c>
      <c r="E844" s="30" t="s">
        <v>145</v>
      </c>
      <c r="F844" s="30" t="s">
        <v>144</v>
      </c>
      <c r="G844" s="30" t="s">
        <v>143</v>
      </c>
      <c r="H844" s="116"/>
      <c r="K844" s="31"/>
      <c r="L844" s="30" t="s">
        <v>156</v>
      </c>
      <c r="M844" s="30" t="s">
        <v>155</v>
      </c>
      <c r="N844" s="30" t="s">
        <v>154</v>
      </c>
      <c r="O844" s="30" t="s">
        <v>153</v>
      </c>
      <c r="P844" s="30" t="s">
        <v>152</v>
      </c>
      <c r="Q844" s="30" t="s">
        <v>151</v>
      </c>
      <c r="R844" s="30" t="s">
        <v>150</v>
      </c>
      <c r="S844" s="30" t="s">
        <v>149</v>
      </c>
      <c r="T844" s="116"/>
    </row>
    <row r="845" spans="1:20" ht="15" thickTop="1" x14ac:dyDescent="0.3">
      <c r="C845" s="29" t="s">
        <v>621</v>
      </c>
      <c r="D845" s="28">
        <v>3.5360285645772551</v>
      </c>
      <c r="E845" s="28" t="s">
        <v>131</v>
      </c>
      <c r="F845" s="28">
        <v>0</v>
      </c>
      <c r="G845" s="36">
        <v>5.7186576002169627</v>
      </c>
      <c r="H845" s="28">
        <v>1.6724846638778861</v>
      </c>
      <c r="K845" s="29" t="s">
        <v>621</v>
      </c>
      <c r="L845" s="28" t="s">
        <v>131</v>
      </c>
      <c r="M845" s="28" t="s">
        <v>131</v>
      </c>
      <c r="N845" s="28" t="s">
        <v>131</v>
      </c>
      <c r="O845" s="36">
        <v>5.3453148533107733</v>
      </c>
      <c r="P845" s="36">
        <v>0</v>
      </c>
      <c r="Q845" s="36">
        <v>0</v>
      </c>
      <c r="R845" s="28">
        <v>1.2829031655119099</v>
      </c>
      <c r="S845" s="36">
        <v>3.8605337905724659</v>
      </c>
      <c r="T845" s="28">
        <v>1.6724846638778861</v>
      </c>
    </row>
    <row r="846" spans="1:20" x14ac:dyDescent="0.3">
      <c r="C846" s="29" t="s">
        <v>609</v>
      </c>
      <c r="D846" s="28">
        <v>1.1828173125671182</v>
      </c>
      <c r="E846" s="28" t="s">
        <v>131</v>
      </c>
      <c r="F846" s="28">
        <v>0</v>
      </c>
      <c r="G846" s="36">
        <v>0</v>
      </c>
      <c r="H846" s="28" t="s">
        <v>142</v>
      </c>
      <c r="K846" s="29" t="s">
        <v>609</v>
      </c>
      <c r="L846" s="28" t="s">
        <v>131</v>
      </c>
      <c r="M846" s="28" t="s">
        <v>131</v>
      </c>
      <c r="N846" s="28" t="s">
        <v>131</v>
      </c>
      <c r="O846" s="36">
        <v>0</v>
      </c>
      <c r="P846" s="36">
        <v>0</v>
      </c>
      <c r="Q846" s="36">
        <v>0</v>
      </c>
      <c r="R846" s="28">
        <v>0</v>
      </c>
      <c r="S846" s="36">
        <v>0</v>
      </c>
      <c r="T846" s="28" t="s">
        <v>142</v>
      </c>
    </row>
    <row r="847" spans="1:20" x14ac:dyDescent="0.3">
      <c r="C847" s="29" t="s">
        <v>161</v>
      </c>
      <c r="D847" s="28">
        <v>9.4718149709657844</v>
      </c>
      <c r="E847" s="28" t="s">
        <v>131</v>
      </c>
      <c r="F847" s="28">
        <v>1.9463693774993518</v>
      </c>
      <c r="G847" s="36">
        <v>0</v>
      </c>
      <c r="H847" s="28">
        <v>4.0364178636579133</v>
      </c>
      <c r="K847" s="29" t="s">
        <v>161</v>
      </c>
      <c r="L847" s="28" t="s">
        <v>131</v>
      </c>
      <c r="M847" s="28" t="s">
        <v>131</v>
      </c>
      <c r="N847" s="28" t="s">
        <v>131</v>
      </c>
      <c r="O847" s="36">
        <v>5.7842308156842872</v>
      </c>
      <c r="P847" s="36">
        <v>2.4252831078935628</v>
      </c>
      <c r="Q847" s="36">
        <v>2.0696382780026576</v>
      </c>
      <c r="R847" s="28">
        <v>7.6153676786075737</v>
      </c>
      <c r="S847" s="36">
        <v>4.3040904027528972</v>
      </c>
      <c r="T847" s="28">
        <v>4.0364178636579133</v>
      </c>
    </row>
    <row r="848" spans="1:20" x14ac:dyDescent="0.3">
      <c r="C848" s="29" t="s">
        <v>608</v>
      </c>
      <c r="D848" s="28">
        <v>81.08294198214233</v>
      </c>
      <c r="E848" s="28" t="s">
        <v>131</v>
      </c>
      <c r="F848" s="28">
        <v>94.195281555005522</v>
      </c>
      <c r="G848" s="36">
        <v>92.025438955334764</v>
      </c>
      <c r="H848" s="28">
        <v>89.411494658411854</v>
      </c>
      <c r="K848" s="29" t="s">
        <v>608</v>
      </c>
      <c r="L848" s="28" t="s">
        <v>131</v>
      </c>
      <c r="M848" s="28" t="s">
        <v>131</v>
      </c>
      <c r="N848" s="28" t="s">
        <v>131</v>
      </c>
      <c r="O848" s="36">
        <v>83.234593453028211</v>
      </c>
      <c r="P848" s="36">
        <v>97.574716892106437</v>
      </c>
      <c r="Q848" s="36">
        <v>89.223585315816806</v>
      </c>
      <c r="R848" s="28">
        <v>89.485105306958346</v>
      </c>
      <c r="S848" s="36">
        <v>87.511100377432541</v>
      </c>
      <c r="T848" s="28">
        <v>89.411494658411854</v>
      </c>
    </row>
    <row r="849" spans="1:20" x14ac:dyDescent="0.3">
      <c r="C849" s="29" t="s">
        <v>147</v>
      </c>
      <c r="D849" s="28">
        <v>4.726397169747508</v>
      </c>
      <c r="E849" s="28" t="s">
        <v>131</v>
      </c>
      <c r="F849" s="28">
        <v>3.8583490674951202</v>
      </c>
      <c r="G849" s="36">
        <v>2.2559034444482848</v>
      </c>
      <c r="H849" s="28">
        <v>4.5562925644201258</v>
      </c>
      <c r="K849" s="29" t="s">
        <v>147</v>
      </c>
      <c r="L849" s="28" t="s">
        <v>131</v>
      </c>
      <c r="M849" s="28" t="s">
        <v>131</v>
      </c>
      <c r="N849" s="28" t="s">
        <v>131</v>
      </c>
      <c r="O849" s="36">
        <v>5.6358608779767438</v>
      </c>
      <c r="P849" s="36">
        <v>0</v>
      </c>
      <c r="Q849" s="36">
        <v>8.7067764061805679</v>
      </c>
      <c r="R849" s="28">
        <v>1.6166238489221403</v>
      </c>
      <c r="S849" s="36">
        <v>4.3242754292420935</v>
      </c>
      <c r="T849" s="28">
        <v>4.5562925644201258</v>
      </c>
    </row>
    <row r="850" spans="1:20" ht="15" thickBot="1" x14ac:dyDescent="0.35">
      <c r="C850" s="27" t="s">
        <v>117</v>
      </c>
      <c r="D850" s="26">
        <v>78</v>
      </c>
      <c r="E850" s="26">
        <v>9</v>
      </c>
      <c r="F850" s="26">
        <v>159</v>
      </c>
      <c r="G850" s="26">
        <v>20</v>
      </c>
      <c r="H850" s="26">
        <v>266.00000000000017</v>
      </c>
      <c r="K850" s="27" t="s">
        <v>117</v>
      </c>
      <c r="L850" s="26">
        <v>1</v>
      </c>
      <c r="M850" s="26">
        <v>18</v>
      </c>
      <c r="N850" s="26">
        <v>19</v>
      </c>
      <c r="O850" s="26">
        <v>37</v>
      </c>
      <c r="P850" s="26">
        <v>41</v>
      </c>
      <c r="Q850" s="26">
        <v>45</v>
      </c>
      <c r="R850" s="26">
        <v>59.000000000000028</v>
      </c>
      <c r="S850" s="26">
        <v>46</v>
      </c>
      <c r="T850" s="26">
        <v>266.00000000000017</v>
      </c>
    </row>
    <row r="851" spans="1:20" ht="46.65" customHeight="1" thickTop="1" x14ac:dyDescent="0.3">
      <c r="C851" s="117" t="s">
        <v>627</v>
      </c>
      <c r="D851" s="117"/>
      <c r="E851" s="117"/>
      <c r="F851" s="117"/>
      <c r="G851" s="117"/>
      <c r="H851" s="117"/>
      <c r="K851" s="117" t="s">
        <v>627</v>
      </c>
      <c r="L851" s="117"/>
      <c r="M851" s="117"/>
      <c r="N851" s="117"/>
      <c r="O851" s="117"/>
      <c r="P851" s="117"/>
      <c r="Q851" s="117"/>
      <c r="R851" s="117"/>
      <c r="S851" s="117"/>
      <c r="T851" s="117"/>
    </row>
    <row r="852" spans="1:20" x14ac:dyDescent="0.3">
      <c r="C852" s="37"/>
      <c r="D852" s="37"/>
      <c r="E852" s="37"/>
      <c r="F852" s="37"/>
      <c r="G852" s="37"/>
      <c r="H852" s="37"/>
      <c r="K852" s="37"/>
      <c r="L852" s="37"/>
      <c r="M852" s="37"/>
      <c r="N852" s="37"/>
      <c r="O852" s="37"/>
      <c r="P852" s="37"/>
      <c r="Q852" s="37"/>
      <c r="R852" s="37"/>
      <c r="S852" s="37"/>
      <c r="T852" s="37"/>
    </row>
    <row r="853" spans="1:20" x14ac:dyDescent="0.3">
      <c r="C853" s="37"/>
      <c r="D853" s="37"/>
      <c r="E853" s="37"/>
      <c r="F853" s="37"/>
      <c r="G853" s="37"/>
      <c r="H853" s="37"/>
      <c r="K853" s="37"/>
      <c r="L853" s="37"/>
      <c r="M853" s="37"/>
      <c r="N853" s="37"/>
      <c r="O853" s="37"/>
      <c r="P853" s="37"/>
      <c r="Q853" s="37"/>
      <c r="R853" s="37"/>
      <c r="S853" s="37"/>
      <c r="T853" s="37"/>
    </row>
    <row r="854" spans="1:20" ht="15.75" customHeight="1" thickBot="1" x14ac:dyDescent="0.35">
      <c r="A854" s="33"/>
      <c r="B854" s="34"/>
      <c r="C854" s="113" t="s">
        <v>626</v>
      </c>
      <c r="D854" s="113"/>
      <c r="E854" s="113"/>
      <c r="F854" s="113"/>
      <c r="G854" s="113"/>
      <c r="H854" s="113"/>
      <c r="I854" s="33"/>
      <c r="K854" s="113" t="s">
        <v>626</v>
      </c>
      <c r="L854" s="113"/>
      <c r="M854" s="113"/>
      <c r="N854" s="113"/>
      <c r="O854" s="113"/>
      <c r="P854" s="113"/>
      <c r="Q854" s="113"/>
      <c r="R854" s="113"/>
      <c r="S854" s="113"/>
      <c r="T854" s="119"/>
    </row>
    <row r="855" spans="1:20" ht="25.65" customHeight="1" thickTop="1" x14ac:dyDescent="0.3">
      <c r="C855" s="32"/>
      <c r="D855" s="114" t="s">
        <v>341</v>
      </c>
      <c r="E855" s="114"/>
      <c r="F855" s="114"/>
      <c r="G855" s="114"/>
      <c r="H855" s="115" t="s">
        <v>125</v>
      </c>
      <c r="K855" s="32"/>
      <c r="L855" s="114" t="s">
        <v>871</v>
      </c>
      <c r="M855" s="114"/>
      <c r="N855" s="114"/>
      <c r="O855" s="114"/>
      <c r="P855" s="114"/>
      <c r="Q855" s="114"/>
      <c r="R855" s="114"/>
      <c r="S855" s="114"/>
      <c r="T855" s="115" t="s">
        <v>125</v>
      </c>
    </row>
    <row r="856" spans="1:20" ht="46.2" thickBot="1" x14ac:dyDescent="0.35">
      <c r="C856" s="31"/>
      <c r="D856" s="30" t="s">
        <v>146</v>
      </c>
      <c r="E856" s="30" t="s">
        <v>145</v>
      </c>
      <c r="F856" s="30" t="s">
        <v>144</v>
      </c>
      <c r="G856" s="30" t="s">
        <v>143</v>
      </c>
      <c r="H856" s="116"/>
      <c r="K856" s="31"/>
      <c r="L856" s="30" t="s">
        <v>156</v>
      </c>
      <c r="M856" s="30" t="s">
        <v>155</v>
      </c>
      <c r="N856" s="30" t="s">
        <v>154</v>
      </c>
      <c r="O856" s="30" t="s">
        <v>153</v>
      </c>
      <c r="P856" s="30" t="s">
        <v>152</v>
      </c>
      <c r="Q856" s="30" t="s">
        <v>151</v>
      </c>
      <c r="R856" s="30" t="s">
        <v>150</v>
      </c>
      <c r="S856" s="30" t="s">
        <v>149</v>
      </c>
      <c r="T856" s="116"/>
    </row>
    <row r="857" spans="1:20" ht="15" thickTop="1" x14ac:dyDescent="0.3">
      <c r="C857" s="29" t="s">
        <v>612</v>
      </c>
      <c r="D857" s="28">
        <v>2.9225619098703008</v>
      </c>
      <c r="E857" s="28">
        <v>1.5573040405762042</v>
      </c>
      <c r="F857" s="28">
        <v>1.1552265092310638</v>
      </c>
      <c r="G857" s="28">
        <v>1.3075987019489437</v>
      </c>
      <c r="H857" s="28">
        <v>2.0363245248216093</v>
      </c>
      <c r="K857" s="29" t="s">
        <v>612</v>
      </c>
      <c r="L857" s="28">
        <v>4.7874478833676823</v>
      </c>
      <c r="M857" s="28">
        <v>1.498683119585011</v>
      </c>
      <c r="N857" s="28">
        <v>0.76672304454337126</v>
      </c>
      <c r="O857" s="28">
        <v>2.0462196413957647</v>
      </c>
      <c r="P857" s="28">
        <v>2.8175631241445807</v>
      </c>
      <c r="Q857" s="28">
        <v>2.7852931413167545</v>
      </c>
      <c r="R857" s="28">
        <v>1.3365882430593283</v>
      </c>
      <c r="S857" s="28">
        <v>2.2402005566082677</v>
      </c>
      <c r="T857" s="28">
        <v>2.0363245248216093</v>
      </c>
    </row>
    <row r="858" spans="1:20" x14ac:dyDescent="0.3">
      <c r="C858" s="29" t="s">
        <v>611</v>
      </c>
      <c r="D858" s="28" t="s">
        <v>142</v>
      </c>
      <c r="E858" s="28">
        <v>0</v>
      </c>
      <c r="F858" s="28">
        <v>0</v>
      </c>
      <c r="G858" s="28">
        <v>0</v>
      </c>
      <c r="H858" s="28" t="s">
        <v>142</v>
      </c>
      <c r="K858" s="29" t="s">
        <v>611</v>
      </c>
      <c r="L858" s="28">
        <v>0</v>
      </c>
      <c r="M858" s="28">
        <v>0</v>
      </c>
      <c r="N858" s="28">
        <v>0</v>
      </c>
      <c r="O858" s="28" t="s">
        <v>142</v>
      </c>
      <c r="P858" s="28">
        <v>0</v>
      </c>
      <c r="Q858" s="28">
        <v>0.75143834873324911</v>
      </c>
      <c r="R858" s="28">
        <v>0</v>
      </c>
      <c r="S858" s="28">
        <v>0</v>
      </c>
      <c r="T858" s="28" t="s">
        <v>142</v>
      </c>
    </row>
    <row r="859" spans="1:20" x14ac:dyDescent="0.3">
      <c r="C859" s="29" t="s">
        <v>630</v>
      </c>
      <c r="D859" s="28" t="s">
        <v>142</v>
      </c>
      <c r="E859" s="28" t="s">
        <v>142</v>
      </c>
      <c r="F859" s="28">
        <v>0</v>
      </c>
      <c r="G859" s="28">
        <v>0</v>
      </c>
      <c r="H859" s="28" t="s">
        <v>142</v>
      </c>
      <c r="K859" s="29" t="s">
        <v>630</v>
      </c>
      <c r="L859" s="28">
        <v>0</v>
      </c>
      <c r="M859" s="28">
        <v>0</v>
      </c>
      <c r="N859" s="28">
        <v>0.68858652455544644</v>
      </c>
      <c r="O859" s="28">
        <v>0</v>
      </c>
      <c r="P859" s="28">
        <v>0.64194478829053403</v>
      </c>
      <c r="Q859" s="28">
        <v>0</v>
      </c>
      <c r="R859" s="28">
        <v>0</v>
      </c>
      <c r="S859" s="28" t="s">
        <v>142</v>
      </c>
      <c r="T859" s="28" t="s">
        <v>142</v>
      </c>
    </row>
    <row r="860" spans="1:20" x14ac:dyDescent="0.3">
      <c r="C860" s="29" t="s">
        <v>610</v>
      </c>
      <c r="D860" s="28" t="s">
        <v>142</v>
      </c>
      <c r="E860" s="28">
        <v>0</v>
      </c>
      <c r="F860" s="28">
        <v>0</v>
      </c>
      <c r="G860" s="28">
        <v>0</v>
      </c>
      <c r="H860" s="28" t="s">
        <v>142</v>
      </c>
      <c r="K860" s="29" t="s">
        <v>610</v>
      </c>
      <c r="L860" s="28">
        <v>0</v>
      </c>
      <c r="M860" s="28">
        <v>0</v>
      </c>
      <c r="N860" s="28" t="s">
        <v>142</v>
      </c>
      <c r="O860" s="28">
        <v>0</v>
      </c>
      <c r="P860" s="28">
        <v>0</v>
      </c>
      <c r="Q860" s="28">
        <v>0</v>
      </c>
      <c r="R860" s="28">
        <v>0</v>
      </c>
      <c r="S860" s="28">
        <v>0</v>
      </c>
      <c r="T860" s="28" t="s">
        <v>142</v>
      </c>
    </row>
    <row r="861" spans="1:20" x14ac:dyDescent="0.3">
      <c r="C861" s="29" t="s">
        <v>621</v>
      </c>
      <c r="D861" s="28">
        <v>2.7910295694577636</v>
      </c>
      <c r="E861" s="28">
        <v>1.1629677384748103</v>
      </c>
      <c r="F861" s="28">
        <v>0</v>
      </c>
      <c r="G861" s="28">
        <v>0</v>
      </c>
      <c r="H861" s="28">
        <v>1.6020196379925311</v>
      </c>
      <c r="K861" s="29" t="s">
        <v>621</v>
      </c>
      <c r="L861" s="28">
        <v>1.6078830293959738</v>
      </c>
      <c r="M861" s="28">
        <v>3.1925472184680235</v>
      </c>
      <c r="N861" s="28">
        <v>1.8758260855345017</v>
      </c>
      <c r="O861" s="28">
        <v>0.87719072509646612</v>
      </c>
      <c r="P861" s="28">
        <v>1.0218749929356497</v>
      </c>
      <c r="Q861" s="28">
        <v>1.399942903355786</v>
      </c>
      <c r="R861" s="28">
        <v>0.93425220011499588</v>
      </c>
      <c r="S861" s="28">
        <v>2.8535128065363957</v>
      </c>
      <c r="T861" s="28">
        <v>1.6020196379925311</v>
      </c>
    </row>
    <row r="862" spans="1:20" x14ac:dyDescent="0.3">
      <c r="C862" s="29" t="s">
        <v>609</v>
      </c>
      <c r="D862" s="28">
        <v>0.68318748667295137</v>
      </c>
      <c r="E862" s="28">
        <v>0.87347434324190221</v>
      </c>
      <c r="F862" s="28" t="s">
        <v>142</v>
      </c>
      <c r="G862" s="28">
        <v>0</v>
      </c>
      <c r="H862" s="28">
        <v>0.68941398184405045</v>
      </c>
      <c r="K862" s="29" t="s">
        <v>609</v>
      </c>
      <c r="L862" s="28">
        <v>0</v>
      </c>
      <c r="M862" s="28" t="s">
        <v>142</v>
      </c>
      <c r="N862" s="28">
        <v>0.93890254266897444</v>
      </c>
      <c r="O862" s="28">
        <v>1.0365691649977316</v>
      </c>
      <c r="P862" s="28" t="s">
        <v>142</v>
      </c>
      <c r="Q862" s="28">
        <v>0.5823071677432512</v>
      </c>
      <c r="R862" s="28">
        <v>1.1213802780110975</v>
      </c>
      <c r="S862" s="28">
        <v>0.55263682279678461</v>
      </c>
      <c r="T862" s="28">
        <v>0.68941398184405045</v>
      </c>
    </row>
    <row r="863" spans="1:20" x14ac:dyDescent="0.3">
      <c r="C863" s="29" t="s">
        <v>161</v>
      </c>
      <c r="D863" s="28">
        <v>5.5829758590102578</v>
      </c>
      <c r="E863" s="28">
        <v>4.5909013209326472</v>
      </c>
      <c r="F863" s="28">
        <v>3.1056452915556885</v>
      </c>
      <c r="G863" s="28">
        <v>4.4795219636616403</v>
      </c>
      <c r="H863" s="28">
        <v>4.8196114596605986</v>
      </c>
      <c r="K863" s="29" t="s">
        <v>161</v>
      </c>
      <c r="L863" s="28">
        <v>2.8555855980450935</v>
      </c>
      <c r="M863" s="28">
        <v>8.3553745123164163</v>
      </c>
      <c r="N863" s="28">
        <v>4.5704379187307893</v>
      </c>
      <c r="O863" s="28">
        <v>3.6103076011190969</v>
      </c>
      <c r="P863" s="28">
        <v>4.2412206710474294</v>
      </c>
      <c r="Q863" s="28">
        <v>7.6369688350654235</v>
      </c>
      <c r="R863" s="28">
        <v>3.8037899080143571</v>
      </c>
      <c r="S863" s="28">
        <v>2.3666032476635146</v>
      </c>
      <c r="T863" s="28">
        <v>4.8196114596605986</v>
      </c>
    </row>
    <row r="864" spans="1:20" x14ac:dyDescent="0.3">
      <c r="C864" s="29" t="s">
        <v>608</v>
      </c>
      <c r="D864" s="28">
        <v>81.93621110168948</v>
      </c>
      <c r="E864" s="28">
        <v>87.197869649415182</v>
      </c>
      <c r="F864" s="28">
        <v>93.669881193712328</v>
      </c>
      <c r="G864" s="28">
        <v>91.139465838148908</v>
      </c>
      <c r="H864" s="28">
        <v>86.074540138025711</v>
      </c>
      <c r="K864" s="29" t="s">
        <v>608</v>
      </c>
      <c r="L864" s="28">
        <v>84.193216331148193</v>
      </c>
      <c r="M864" s="28">
        <v>86.401130744098623</v>
      </c>
      <c r="N864" s="28">
        <v>88.634125143370724</v>
      </c>
      <c r="O864" s="28">
        <v>86.776095930874988</v>
      </c>
      <c r="P864" s="28">
        <v>85.971564494369304</v>
      </c>
      <c r="Q864" s="28">
        <v>80.551979611397755</v>
      </c>
      <c r="R864" s="28">
        <v>88.414470241394568</v>
      </c>
      <c r="S864" s="28">
        <v>85.747713597302862</v>
      </c>
      <c r="T864" s="28">
        <v>86.074540138025711</v>
      </c>
    </row>
    <row r="865" spans="1:20" x14ac:dyDescent="0.3">
      <c r="C865" s="29" t="s">
        <v>147</v>
      </c>
      <c r="D865" s="28">
        <v>5.5641609882047076</v>
      </c>
      <c r="E865" s="28">
        <v>4.9774659817282689</v>
      </c>
      <c r="F865" s="28">
        <v>1.6512619528041159</v>
      </c>
      <c r="G865" s="28">
        <v>3.073413496240498</v>
      </c>
      <c r="H865" s="28">
        <v>4.7281531082027231</v>
      </c>
      <c r="K865" s="29" t="s">
        <v>147</v>
      </c>
      <c r="L865" s="28">
        <v>8.1637501874390566</v>
      </c>
      <c r="M865" s="28">
        <v>1.4197747708070811</v>
      </c>
      <c r="N865" s="28">
        <v>2.2369135054622902</v>
      </c>
      <c r="O865" s="28">
        <v>5.7448583352566436</v>
      </c>
      <c r="P865" s="28">
        <v>5.4254911415831693</v>
      </c>
      <c r="Q865" s="28">
        <v>6.6810445768134299</v>
      </c>
      <c r="R865" s="28">
        <v>4.3895191294056124</v>
      </c>
      <c r="S865" s="28">
        <v>6.2393329690921409</v>
      </c>
      <c r="T865" s="28">
        <v>4.7281531082027231</v>
      </c>
    </row>
    <row r="866" spans="1:20" ht="15" thickBot="1" x14ac:dyDescent="0.35">
      <c r="C866" s="27" t="s">
        <v>117</v>
      </c>
      <c r="D866" s="26">
        <v>730.00000000000034</v>
      </c>
      <c r="E866" s="26">
        <v>703.00000000000091</v>
      </c>
      <c r="F866" s="26">
        <v>188.00000000000014</v>
      </c>
      <c r="G866" s="26">
        <v>99</v>
      </c>
      <c r="H866" s="26">
        <v>1720.0000000000002</v>
      </c>
      <c r="K866" s="27" t="s">
        <v>117</v>
      </c>
      <c r="L866" s="26">
        <v>58</v>
      </c>
      <c r="M866" s="26">
        <v>188.0000000000002</v>
      </c>
      <c r="N866" s="26">
        <v>290.00000000000011</v>
      </c>
      <c r="O866" s="26">
        <v>317.00000000000068</v>
      </c>
      <c r="P866" s="26">
        <v>296.00000000000034</v>
      </c>
      <c r="Q866" s="26">
        <v>229.00000000000017</v>
      </c>
      <c r="R866" s="26">
        <v>187.00000000000014</v>
      </c>
      <c r="S866" s="26">
        <v>155.00000000000003</v>
      </c>
      <c r="T866" s="26">
        <v>1720.0000000000002</v>
      </c>
    </row>
    <row r="867" spans="1:20" ht="34.65" customHeight="1" thickTop="1" x14ac:dyDescent="0.3">
      <c r="C867" s="117" t="s">
        <v>625</v>
      </c>
      <c r="D867" s="117"/>
      <c r="E867" s="117"/>
      <c r="F867" s="117"/>
      <c r="G867" s="117"/>
      <c r="H867" s="117"/>
      <c r="K867" s="117" t="s">
        <v>625</v>
      </c>
      <c r="L867" s="117"/>
      <c r="M867" s="117"/>
      <c r="N867" s="117"/>
      <c r="O867" s="117"/>
      <c r="P867" s="117"/>
      <c r="Q867" s="117"/>
      <c r="R867" s="117"/>
      <c r="S867" s="117"/>
      <c r="T867" s="117"/>
    </row>
    <row r="868" spans="1:20" x14ac:dyDescent="0.3">
      <c r="C868" s="37"/>
      <c r="D868" s="37"/>
      <c r="E868" s="37"/>
      <c r="F868" s="37"/>
      <c r="G868" s="37"/>
      <c r="H868" s="37"/>
      <c r="K868" s="37"/>
      <c r="L868" s="37"/>
      <c r="M868" s="37"/>
      <c r="N868" s="37"/>
      <c r="O868" s="37"/>
      <c r="P868" s="37"/>
      <c r="Q868" s="37"/>
      <c r="R868" s="37"/>
      <c r="S868" s="37"/>
      <c r="T868" s="37"/>
    </row>
    <row r="869" spans="1:20" x14ac:dyDescent="0.3">
      <c r="C869" s="37"/>
      <c r="D869" s="37"/>
      <c r="E869" s="37"/>
      <c r="F869" s="37"/>
      <c r="G869" s="37"/>
      <c r="H869" s="37"/>
      <c r="K869" s="37"/>
      <c r="L869" s="37"/>
      <c r="M869" s="37"/>
      <c r="N869" s="37"/>
      <c r="O869" s="37"/>
      <c r="P869" s="37"/>
      <c r="Q869" s="37"/>
      <c r="R869" s="37"/>
      <c r="S869" s="37"/>
      <c r="T869" s="37"/>
    </row>
    <row r="870" spans="1:20" ht="15.75" customHeight="1" thickBot="1" x14ac:dyDescent="0.35">
      <c r="A870" s="33"/>
      <c r="B870" s="34"/>
      <c r="C870" s="113" t="s">
        <v>624</v>
      </c>
      <c r="D870" s="113"/>
      <c r="E870" s="113"/>
      <c r="F870" s="113"/>
      <c r="G870" s="113"/>
      <c r="H870" s="113"/>
      <c r="I870" s="33"/>
      <c r="K870" s="113" t="s">
        <v>624</v>
      </c>
      <c r="L870" s="113"/>
      <c r="M870" s="113"/>
      <c r="N870" s="113"/>
      <c r="O870" s="113"/>
      <c r="P870" s="113"/>
      <c r="Q870" s="113"/>
      <c r="R870" s="113"/>
      <c r="S870" s="113"/>
      <c r="T870" s="119"/>
    </row>
    <row r="871" spans="1:20" ht="25.65" customHeight="1" thickTop="1" x14ac:dyDescent="0.3">
      <c r="C871" s="32"/>
      <c r="D871" s="114" t="s">
        <v>341</v>
      </c>
      <c r="E871" s="114"/>
      <c r="F871" s="114"/>
      <c r="G871" s="114"/>
      <c r="H871" s="115" t="s">
        <v>125</v>
      </c>
      <c r="K871" s="32"/>
      <c r="L871" s="114" t="s">
        <v>871</v>
      </c>
      <c r="M871" s="114"/>
      <c r="N871" s="114"/>
      <c r="O871" s="114"/>
      <c r="P871" s="114"/>
      <c r="Q871" s="114"/>
      <c r="R871" s="114"/>
      <c r="S871" s="114"/>
      <c r="T871" s="115" t="s">
        <v>125</v>
      </c>
    </row>
    <row r="872" spans="1:20" ht="46.2" thickBot="1" x14ac:dyDescent="0.35">
      <c r="C872" s="31"/>
      <c r="D872" s="30" t="s">
        <v>146</v>
      </c>
      <c r="E872" s="30" t="s">
        <v>145</v>
      </c>
      <c r="F872" s="30" t="s">
        <v>144</v>
      </c>
      <c r="G872" s="30" t="s">
        <v>143</v>
      </c>
      <c r="H872" s="116"/>
      <c r="K872" s="31"/>
      <c r="L872" s="30" t="s">
        <v>156</v>
      </c>
      <c r="M872" s="30" t="s">
        <v>155</v>
      </c>
      <c r="N872" s="30" t="s">
        <v>154</v>
      </c>
      <c r="O872" s="30" t="s">
        <v>153</v>
      </c>
      <c r="P872" s="30" t="s">
        <v>152</v>
      </c>
      <c r="Q872" s="30" t="s">
        <v>151</v>
      </c>
      <c r="R872" s="30" t="s">
        <v>150</v>
      </c>
      <c r="S872" s="30" t="s">
        <v>149</v>
      </c>
      <c r="T872" s="116"/>
    </row>
    <row r="873" spans="1:20" ht="15" thickTop="1" x14ac:dyDescent="0.3">
      <c r="C873" s="29" t="s">
        <v>612</v>
      </c>
      <c r="D873" s="28">
        <v>1.5604672520608853</v>
      </c>
      <c r="E873" s="28">
        <v>1.3108271815207209</v>
      </c>
      <c r="F873" s="28">
        <v>0.62564668594535799</v>
      </c>
      <c r="G873" s="28">
        <v>0</v>
      </c>
      <c r="H873" s="28">
        <v>1.1773904753041453</v>
      </c>
      <c r="K873" s="29" t="s">
        <v>612</v>
      </c>
      <c r="L873" s="36">
        <v>3.9550546880932771</v>
      </c>
      <c r="M873" s="28">
        <v>0.96006667463359763</v>
      </c>
      <c r="N873" s="28">
        <v>0.55803369430362848</v>
      </c>
      <c r="O873" s="28">
        <v>0.73790710394611936</v>
      </c>
      <c r="P873" s="28">
        <v>1.3480005185575112</v>
      </c>
      <c r="Q873" s="28">
        <v>1.8279757092697468</v>
      </c>
      <c r="R873" s="28">
        <v>1.3589756516199651</v>
      </c>
      <c r="S873" s="28">
        <v>0.80188972277531123</v>
      </c>
      <c r="T873" s="28">
        <v>1.1773904753041453</v>
      </c>
    </row>
    <row r="874" spans="1:20" x14ac:dyDescent="0.3">
      <c r="C874" s="29" t="s">
        <v>611</v>
      </c>
      <c r="D874" s="28" t="s">
        <v>142</v>
      </c>
      <c r="E874" s="28">
        <v>0</v>
      </c>
      <c r="F874" s="28">
        <v>0</v>
      </c>
      <c r="G874" s="28">
        <v>0</v>
      </c>
      <c r="H874" s="28" t="s">
        <v>142</v>
      </c>
      <c r="K874" s="29" t="s">
        <v>611</v>
      </c>
      <c r="L874" s="36">
        <v>0</v>
      </c>
      <c r="M874" s="28">
        <v>0</v>
      </c>
      <c r="N874" s="28">
        <v>0</v>
      </c>
      <c r="O874" s="28">
        <v>0</v>
      </c>
      <c r="P874" s="28">
        <v>0</v>
      </c>
      <c r="Q874" s="28">
        <v>1.0580643834115946</v>
      </c>
      <c r="R874" s="28">
        <v>0</v>
      </c>
      <c r="S874" s="28">
        <v>0</v>
      </c>
      <c r="T874" s="28" t="s">
        <v>142</v>
      </c>
    </row>
    <row r="875" spans="1:20" x14ac:dyDescent="0.3">
      <c r="C875" s="29" t="s">
        <v>630</v>
      </c>
      <c r="D875" s="28" t="s">
        <v>142</v>
      </c>
      <c r="E875" s="28" t="s">
        <v>142</v>
      </c>
      <c r="F875" s="28">
        <v>0</v>
      </c>
      <c r="G875" s="28">
        <v>0</v>
      </c>
      <c r="H875" s="28" t="s">
        <v>142</v>
      </c>
      <c r="K875" s="29" t="s">
        <v>630</v>
      </c>
      <c r="L875" s="36">
        <v>0</v>
      </c>
      <c r="M875" s="28">
        <v>0</v>
      </c>
      <c r="N875" s="28">
        <v>0.96348717876121714</v>
      </c>
      <c r="O875" s="28">
        <v>0</v>
      </c>
      <c r="P875" s="28" t="s">
        <v>142</v>
      </c>
      <c r="Q875" s="28">
        <v>0</v>
      </c>
      <c r="R875" s="28">
        <v>0</v>
      </c>
      <c r="S875" s="28">
        <v>0</v>
      </c>
      <c r="T875" s="28" t="s">
        <v>142</v>
      </c>
    </row>
    <row r="876" spans="1:20" x14ac:dyDescent="0.3">
      <c r="C876" s="29" t="s">
        <v>610</v>
      </c>
      <c r="D876" s="28" t="s">
        <v>142</v>
      </c>
      <c r="E876" s="28">
        <v>0</v>
      </c>
      <c r="F876" s="28">
        <v>0</v>
      </c>
      <c r="G876" s="28">
        <v>0</v>
      </c>
      <c r="H876" s="28" t="s">
        <v>142</v>
      </c>
      <c r="K876" s="29" t="s">
        <v>610</v>
      </c>
      <c r="L876" s="36">
        <v>0</v>
      </c>
      <c r="M876" s="28">
        <v>0</v>
      </c>
      <c r="N876" s="28">
        <v>0</v>
      </c>
      <c r="O876" s="28">
        <v>0</v>
      </c>
      <c r="P876" s="28">
        <v>0</v>
      </c>
      <c r="Q876" s="28">
        <v>0</v>
      </c>
      <c r="R876" s="28">
        <v>0.73965582125631302</v>
      </c>
      <c r="S876" s="28">
        <v>0</v>
      </c>
      <c r="T876" s="28" t="s">
        <v>142</v>
      </c>
    </row>
    <row r="877" spans="1:20" x14ac:dyDescent="0.3">
      <c r="C877" s="29" t="s">
        <v>621</v>
      </c>
      <c r="D877" s="28">
        <v>2.677435894202731</v>
      </c>
      <c r="E877" s="28">
        <v>1.2283153828282152</v>
      </c>
      <c r="F877" s="28">
        <v>0</v>
      </c>
      <c r="G877" s="28">
        <v>0</v>
      </c>
      <c r="H877" s="28">
        <v>1.4108280486004039</v>
      </c>
      <c r="K877" s="29" t="s">
        <v>621</v>
      </c>
      <c r="L877" s="36">
        <v>2.1785331237651087</v>
      </c>
      <c r="M877" s="28">
        <v>0.89468440568216889</v>
      </c>
      <c r="N877" s="28">
        <v>1.7516827670684121</v>
      </c>
      <c r="O877" s="28">
        <v>1.1251442910168545</v>
      </c>
      <c r="P877" s="28">
        <v>1.8374438926521397</v>
      </c>
      <c r="Q877" s="28">
        <v>2.0107358340477162</v>
      </c>
      <c r="R877" s="28">
        <v>0</v>
      </c>
      <c r="S877" s="28">
        <v>1.8733137259346007</v>
      </c>
      <c r="T877" s="28">
        <v>1.4108280486004039</v>
      </c>
    </row>
    <row r="878" spans="1:20" x14ac:dyDescent="0.3">
      <c r="C878" s="29" t="s">
        <v>609</v>
      </c>
      <c r="D878" s="28">
        <v>0.9765994248136397</v>
      </c>
      <c r="E878" s="28">
        <v>1.3299470236315052</v>
      </c>
      <c r="F878" s="28">
        <v>1.0983636531967893</v>
      </c>
      <c r="G878" s="28">
        <v>0</v>
      </c>
      <c r="H878" s="28">
        <v>1.0626306269568524</v>
      </c>
      <c r="K878" s="29" t="s">
        <v>609</v>
      </c>
      <c r="L878" s="36">
        <v>0</v>
      </c>
      <c r="M878" s="28">
        <v>0.61053222684357056</v>
      </c>
      <c r="N878" s="28">
        <v>1.9317092798333575</v>
      </c>
      <c r="O878" s="28">
        <v>1.8792375795855989</v>
      </c>
      <c r="P878" s="28">
        <v>0</v>
      </c>
      <c r="Q878" s="28">
        <v>0.81991886018733007</v>
      </c>
      <c r="R878" s="28">
        <v>1.3164907125267979</v>
      </c>
      <c r="S878" s="28">
        <v>0.88941300599597251</v>
      </c>
      <c r="T878" s="28">
        <v>1.0626306269568524</v>
      </c>
    </row>
    <row r="879" spans="1:20" x14ac:dyDescent="0.3">
      <c r="C879" s="29" t="s">
        <v>161</v>
      </c>
      <c r="D879" s="28">
        <v>5.6697035426543003</v>
      </c>
      <c r="E879" s="28">
        <v>6.095202529484669</v>
      </c>
      <c r="F879" s="28">
        <v>1.9082346379042592</v>
      </c>
      <c r="G879" s="28">
        <v>0.80311950092367657</v>
      </c>
      <c r="H879" s="28">
        <v>4.9268434512682555</v>
      </c>
      <c r="K879" s="29" t="s">
        <v>161</v>
      </c>
      <c r="L879" s="36">
        <v>8.6991120909893702</v>
      </c>
      <c r="M879" s="28">
        <v>6.2382293578167438</v>
      </c>
      <c r="N879" s="28">
        <v>5.6826840973885098</v>
      </c>
      <c r="O879" s="28">
        <v>4.949453245189245</v>
      </c>
      <c r="P879" s="28">
        <v>4.4564711619550934</v>
      </c>
      <c r="Q879" s="28">
        <v>4.9703711708755414</v>
      </c>
      <c r="R879" s="28">
        <v>4.3073305809040532</v>
      </c>
      <c r="S879" s="28">
        <v>1.9500803395806874</v>
      </c>
      <c r="T879" s="28">
        <v>4.9268434512682555</v>
      </c>
    </row>
    <row r="880" spans="1:20" x14ac:dyDescent="0.3">
      <c r="C880" s="29" t="s">
        <v>608</v>
      </c>
      <c r="D880" s="28">
        <v>84.732500011186403</v>
      </c>
      <c r="E880" s="28">
        <v>84.63683609804761</v>
      </c>
      <c r="F880" s="28">
        <v>93.975126239062959</v>
      </c>
      <c r="G880" s="28">
        <v>97.741387017766044</v>
      </c>
      <c r="H880" s="28">
        <v>87.099039039605401</v>
      </c>
      <c r="K880" s="29" t="s">
        <v>608</v>
      </c>
      <c r="L880" s="36">
        <v>78.938987182767477</v>
      </c>
      <c r="M880" s="28">
        <v>89.116640057157582</v>
      </c>
      <c r="N880" s="28">
        <v>86.811768110730242</v>
      </c>
      <c r="O880" s="28">
        <v>87.428806294667666</v>
      </c>
      <c r="P880" s="28">
        <v>87.978310787250066</v>
      </c>
      <c r="Q880" s="28">
        <v>83.993377216477413</v>
      </c>
      <c r="R880" s="28">
        <v>88.252154827417456</v>
      </c>
      <c r="S880" s="28">
        <v>89.237679477602256</v>
      </c>
      <c r="T880" s="28">
        <v>87.099039039605401</v>
      </c>
    </row>
    <row r="881" spans="1:20" x14ac:dyDescent="0.3">
      <c r="C881" s="29" t="s">
        <v>147</v>
      </c>
      <c r="D881" s="28">
        <v>3.6752659640001255</v>
      </c>
      <c r="E881" s="28">
        <v>5.2583659770351066</v>
      </c>
      <c r="F881" s="28">
        <v>2.3926287838906148</v>
      </c>
      <c r="G881" s="28">
        <v>1.4554934813102591</v>
      </c>
      <c r="H881" s="28">
        <v>4.0357151263362114</v>
      </c>
      <c r="K881" s="29" t="s">
        <v>147</v>
      </c>
      <c r="L881" s="36">
        <v>8.4068460381498724</v>
      </c>
      <c r="M881" s="28">
        <v>2.179847277866362</v>
      </c>
      <c r="N881" s="28">
        <v>2.3006348719145877</v>
      </c>
      <c r="O881" s="28">
        <v>3.8794514855944824</v>
      </c>
      <c r="P881" s="28">
        <v>4.5300314180123413</v>
      </c>
      <c r="Q881" s="28">
        <v>5.3195568257306096</v>
      </c>
      <c r="R881" s="28">
        <v>4.0253924062754329</v>
      </c>
      <c r="S881" s="28">
        <v>5.2476237281111722</v>
      </c>
      <c r="T881" s="28">
        <v>4.0357151263362114</v>
      </c>
    </row>
    <row r="882" spans="1:20" ht="15" thickBot="1" x14ac:dyDescent="0.35">
      <c r="C882" s="27" t="s">
        <v>117</v>
      </c>
      <c r="D882" s="26">
        <v>407.00000000000006</v>
      </c>
      <c r="E882" s="26">
        <v>554</v>
      </c>
      <c r="F882" s="26">
        <v>164.00000000000003</v>
      </c>
      <c r="G882" s="26">
        <v>92</v>
      </c>
      <c r="H882" s="26">
        <v>1217.0000000000025</v>
      </c>
      <c r="K882" s="27" t="s">
        <v>117</v>
      </c>
      <c r="L882" s="26">
        <v>39.000000000000007</v>
      </c>
      <c r="M882" s="26">
        <v>120</v>
      </c>
      <c r="N882" s="26">
        <v>197.00000000000017</v>
      </c>
      <c r="O882" s="26">
        <v>225.00000000000026</v>
      </c>
      <c r="P882" s="26">
        <v>229.99999999999991</v>
      </c>
      <c r="Q882" s="26">
        <v>158.00000000000006</v>
      </c>
      <c r="R882" s="26">
        <v>153.00000000000003</v>
      </c>
      <c r="S882" s="26">
        <v>95.000000000000014</v>
      </c>
      <c r="T882" s="26">
        <v>1217.0000000000025</v>
      </c>
    </row>
    <row r="883" spans="1:20" ht="34.65" customHeight="1" thickTop="1" x14ac:dyDescent="0.3">
      <c r="C883" s="117" t="s">
        <v>623</v>
      </c>
      <c r="D883" s="117"/>
      <c r="E883" s="117"/>
      <c r="F883" s="117"/>
      <c r="G883" s="117"/>
      <c r="H883" s="117"/>
      <c r="K883" s="117" t="s">
        <v>623</v>
      </c>
      <c r="L883" s="117"/>
      <c r="M883" s="117"/>
      <c r="N883" s="117"/>
      <c r="O883" s="117"/>
      <c r="P883" s="117"/>
      <c r="Q883" s="117"/>
      <c r="R883" s="117"/>
      <c r="S883" s="117"/>
      <c r="T883" s="117"/>
    </row>
    <row r="884" spans="1:20" x14ac:dyDescent="0.3">
      <c r="C884" s="37"/>
      <c r="D884" s="37"/>
      <c r="E884" s="37"/>
      <c r="F884" s="37"/>
      <c r="G884" s="37"/>
      <c r="H884" s="37"/>
      <c r="K884" s="37"/>
      <c r="L884" s="37"/>
      <c r="M884" s="37"/>
      <c r="N884" s="37"/>
      <c r="O884" s="37"/>
      <c r="P884" s="37"/>
      <c r="Q884" s="37"/>
      <c r="R884" s="37"/>
      <c r="S884" s="37"/>
      <c r="T884" s="37"/>
    </row>
    <row r="885" spans="1:20" x14ac:dyDescent="0.3">
      <c r="C885" s="37"/>
      <c r="D885" s="37"/>
      <c r="E885" s="37"/>
      <c r="F885" s="37"/>
      <c r="G885" s="37"/>
      <c r="H885" s="37"/>
      <c r="K885" s="37"/>
      <c r="L885" s="37"/>
      <c r="M885" s="37"/>
      <c r="N885" s="37"/>
      <c r="O885" s="37"/>
      <c r="P885" s="37"/>
      <c r="Q885" s="37"/>
      <c r="R885" s="37"/>
      <c r="S885" s="37"/>
      <c r="T885" s="37"/>
    </row>
    <row r="886" spans="1:20" ht="15.75" customHeight="1" thickBot="1" x14ac:dyDescent="0.35">
      <c r="A886" s="33"/>
      <c r="B886" s="34"/>
      <c r="C886" s="113" t="s">
        <v>622</v>
      </c>
      <c r="D886" s="113"/>
      <c r="E886" s="113"/>
      <c r="F886" s="113"/>
      <c r="G886" s="113"/>
      <c r="H886" s="113"/>
      <c r="I886" s="33"/>
      <c r="K886" s="113" t="s">
        <v>622</v>
      </c>
      <c r="L886" s="113"/>
      <c r="M886" s="113"/>
      <c r="N886" s="113"/>
      <c r="O886" s="113"/>
      <c r="P886" s="113"/>
      <c r="Q886" s="113"/>
      <c r="R886" s="113"/>
      <c r="S886" s="113"/>
      <c r="T886" s="119"/>
    </row>
    <row r="887" spans="1:20" ht="25.65" customHeight="1" thickTop="1" x14ac:dyDescent="0.3">
      <c r="C887" s="32"/>
      <c r="D887" s="114" t="s">
        <v>341</v>
      </c>
      <c r="E887" s="114"/>
      <c r="F887" s="114"/>
      <c r="G887" s="114"/>
      <c r="H887" s="115" t="s">
        <v>125</v>
      </c>
      <c r="K887" s="32"/>
      <c r="L887" s="114" t="s">
        <v>871</v>
      </c>
      <c r="M887" s="114"/>
      <c r="N887" s="114"/>
      <c r="O887" s="114"/>
      <c r="P887" s="114"/>
      <c r="Q887" s="114"/>
      <c r="R887" s="114"/>
      <c r="S887" s="114"/>
      <c r="T887" s="115" t="s">
        <v>125</v>
      </c>
    </row>
    <row r="888" spans="1:20" ht="46.2" thickBot="1" x14ac:dyDescent="0.35">
      <c r="C888" s="31"/>
      <c r="D888" s="30" t="s">
        <v>146</v>
      </c>
      <c r="E888" s="30" t="s">
        <v>145</v>
      </c>
      <c r="F888" s="30" t="s">
        <v>144</v>
      </c>
      <c r="G888" s="30" t="s">
        <v>143</v>
      </c>
      <c r="H888" s="116"/>
      <c r="K888" s="31"/>
      <c r="L888" s="30" t="s">
        <v>156</v>
      </c>
      <c r="M888" s="30" t="s">
        <v>155</v>
      </c>
      <c r="N888" s="30" t="s">
        <v>154</v>
      </c>
      <c r="O888" s="30" t="s">
        <v>153</v>
      </c>
      <c r="P888" s="30" t="s">
        <v>152</v>
      </c>
      <c r="Q888" s="30" t="s">
        <v>151</v>
      </c>
      <c r="R888" s="30" t="s">
        <v>150</v>
      </c>
      <c r="S888" s="30" t="s">
        <v>149</v>
      </c>
      <c r="T888" s="116"/>
    </row>
    <row r="889" spans="1:20" ht="15" thickTop="1" x14ac:dyDescent="0.3">
      <c r="C889" s="29" t="s">
        <v>621</v>
      </c>
      <c r="D889" s="36">
        <v>0</v>
      </c>
      <c r="E889" s="28">
        <v>2.587877368266899</v>
      </c>
      <c r="F889" s="28" t="s">
        <v>131</v>
      </c>
      <c r="G889" s="36">
        <v>0</v>
      </c>
      <c r="H889" s="28">
        <v>2.066327542916587</v>
      </c>
      <c r="K889" s="29" t="s">
        <v>621</v>
      </c>
      <c r="L889" s="28" t="s">
        <v>131</v>
      </c>
      <c r="M889" s="28">
        <v>5.795550213601329</v>
      </c>
      <c r="N889" s="28">
        <v>1.6561211822838779</v>
      </c>
      <c r="O889" s="28">
        <v>0.74518761545344925</v>
      </c>
      <c r="P889" s="28">
        <v>1.793808317283955</v>
      </c>
      <c r="Q889" s="28">
        <v>5.0256149752803534</v>
      </c>
      <c r="R889" s="36">
        <v>0</v>
      </c>
      <c r="S889" s="36">
        <v>0</v>
      </c>
      <c r="T889" s="28">
        <v>2.066327542916587</v>
      </c>
    </row>
    <row r="890" spans="1:20" x14ac:dyDescent="0.3">
      <c r="C890" s="29" t="s">
        <v>609</v>
      </c>
      <c r="D890" s="36">
        <v>0</v>
      </c>
      <c r="E890" s="28">
        <v>1.3738641059376868</v>
      </c>
      <c r="F890" s="28" t="s">
        <v>131</v>
      </c>
      <c r="G890" s="36">
        <v>0</v>
      </c>
      <c r="H890" s="28">
        <v>1.0969813628474572</v>
      </c>
      <c r="K890" s="29" t="s">
        <v>609</v>
      </c>
      <c r="L890" s="28" t="s">
        <v>131</v>
      </c>
      <c r="M890" s="28">
        <v>0</v>
      </c>
      <c r="N890" s="28">
        <v>2.0772848855813857</v>
      </c>
      <c r="O890" s="28">
        <v>1.9050878674574168</v>
      </c>
      <c r="P890" s="28">
        <v>0</v>
      </c>
      <c r="Q890" s="28">
        <v>2.0022249077025385</v>
      </c>
      <c r="R890" s="36">
        <v>0</v>
      </c>
      <c r="S890" s="36">
        <v>0</v>
      </c>
      <c r="T890" s="28">
        <v>1.0969813628474572</v>
      </c>
    </row>
    <row r="891" spans="1:20" x14ac:dyDescent="0.3">
      <c r="C891" s="29" t="s">
        <v>161</v>
      </c>
      <c r="D891" s="36">
        <v>0</v>
      </c>
      <c r="E891" s="28">
        <v>8.0472553808845113</v>
      </c>
      <c r="F891" s="28" t="s">
        <v>131</v>
      </c>
      <c r="G891" s="36">
        <v>5.3763256125561281</v>
      </c>
      <c r="H891" s="28">
        <v>6.934332220637426</v>
      </c>
      <c r="K891" s="29" t="s">
        <v>161</v>
      </c>
      <c r="L891" s="28" t="s">
        <v>131</v>
      </c>
      <c r="M891" s="28">
        <v>14.341223279931182</v>
      </c>
      <c r="N891" s="28">
        <v>7.3922417221610761</v>
      </c>
      <c r="O891" s="28">
        <v>3.8284574428271418</v>
      </c>
      <c r="P891" s="28">
        <v>5.3471527985782279</v>
      </c>
      <c r="Q891" s="28">
        <v>8.7967318196658582</v>
      </c>
      <c r="R891" s="36">
        <v>8.3038704427224133</v>
      </c>
      <c r="S891" s="36">
        <v>0</v>
      </c>
      <c r="T891" s="28">
        <v>6.934332220637426</v>
      </c>
    </row>
    <row r="892" spans="1:20" x14ac:dyDescent="0.3">
      <c r="C892" s="29" t="s">
        <v>608</v>
      </c>
      <c r="D892" s="36">
        <v>98.045223308971018</v>
      </c>
      <c r="E892" s="28">
        <v>84.779734314263081</v>
      </c>
      <c r="F892" s="28" t="s">
        <v>131</v>
      </c>
      <c r="G892" s="36">
        <v>91.397941367345908</v>
      </c>
      <c r="H892" s="28">
        <v>86.889429486280733</v>
      </c>
      <c r="K892" s="29" t="s">
        <v>608</v>
      </c>
      <c r="L892" s="28" t="s">
        <v>131</v>
      </c>
      <c r="M892" s="28">
        <v>81.967804765249753</v>
      </c>
      <c r="N892" s="28">
        <v>87.617816033379142</v>
      </c>
      <c r="O892" s="28">
        <v>89.452417325906268</v>
      </c>
      <c r="P892" s="28">
        <v>88.862850791653486</v>
      </c>
      <c r="Q892" s="28">
        <v>80.025388935649403</v>
      </c>
      <c r="R892" s="36">
        <v>83.497426288726217</v>
      </c>
      <c r="S892" s="36">
        <v>95.646132587639585</v>
      </c>
      <c r="T892" s="28">
        <v>86.889429486280733</v>
      </c>
    </row>
    <row r="893" spans="1:20" x14ac:dyDescent="0.3">
      <c r="C893" s="29" t="s">
        <v>147</v>
      </c>
      <c r="D893" s="36">
        <v>1.9547766910289726</v>
      </c>
      <c r="E893" s="28">
        <v>3.9161058382844156</v>
      </c>
      <c r="F893" s="28" t="s">
        <v>131</v>
      </c>
      <c r="G893" s="36">
        <v>3.2257330200979624</v>
      </c>
      <c r="H893" s="28">
        <v>3.5757165348100277</v>
      </c>
      <c r="K893" s="29" t="s">
        <v>147</v>
      </c>
      <c r="L893" s="28" t="s">
        <v>131</v>
      </c>
      <c r="M893" s="28">
        <v>1.8507925493678961</v>
      </c>
      <c r="N893" s="28">
        <v>1.2565361765945182</v>
      </c>
      <c r="O893" s="28">
        <v>4.0688497483557429</v>
      </c>
      <c r="P893" s="28">
        <v>4.7946333865913289</v>
      </c>
      <c r="Q893" s="28">
        <v>4.1500393617018716</v>
      </c>
      <c r="R893" s="36">
        <v>8.1987032685513661</v>
      </c>
      <c r="S893" s="36">
        <v>4.3538674123604064</v>
      </c>
      <c r="T893" s="28">
        <v>3.5757165348100277</v>
      </c>
    </row>
    <row r="894" spans="1:20" ht="15" thickBot="1" x14ac:dyDescent="0.35">
      <c r="C894" s="27" t="s">
        <v>117</v>
      </c>
      <c r="D894" s="26">
        <v>44</v>
      </c>
      <c r="E894" s="26">
        <v>425.00000000000085</v>
      </c>
      <c r="F894" s="26">
        <v>19.000000000000004</v>
      </c>
      <c r="G894" s="26">
        <v>42</v>
      </c>
      <c r="H894" s="26">
        <v>530.00000000000034</v>
      </c>
      <c r="K894" s="27" t="s">
        <v>117</v>
      </c>
      <c r="L894" s="26">
        <v>15.000000000000004</v>
      </c>
      <c r="M894" s="26">
        <v>53.000000000000007</v>
      </c>
      <c r="N894" s="26">
        <v>125.00000000000003</v>
      </c>
      <c r="O894" s="26">
        <v>104.99999999999993</v>
      </c>
      <c r="P894" s="26">
        <v>100</v>
      </c>
      <c r="Q894" s="26">
        <v>61</v>
      </c>
      <c r="R894" s="26">
        <v>47</v>
      </c>
      <c r="S894" s="26">
        <v>24.000000000000004</v>
      </c>
      <c r="T894" s="26">
        <v>530.00000000000034</v>
      </c>
    </row>
    <row r="895" spans="1:20" ht="34.65" customHeight="1" thickTop="1" x14ac:dyDescent="0.3">
      <c r="C895" s="117" t="s">
        <v>620</v>
      </c>
      <c r="D895" s="117"/>
      <c r="E895" s="117"/>
      <c r="F895" s="117"/>
      <c r="G895" s="117"/>
      <c r="H895" s="117"/>
      <c r="K895" s="117" t="s">
        <v>620</v>
      </c>
      <c r="L895" s="117"/>
      <c r="M895" s="117"/>
      <c r="N895" s="117"/>
      <c r="O895" s="117"/>
      <c r="P895" s="117"/>
      <c r="Q895" s="117"/>
      <c r="R895" s="117"/>
      <c r="S895" s="117"/>
      <c r="T895" s="117"/>
    </row>
    <row r="896" spans="1:20" x14ac:dyDescent="0.3">
      <c r="C896" s="37"/>
      <c r="D896" s="37"/>
      <c r="E896" s="37"/>
      <c r="F896" s="37"/>
      <c r="G896" s="37"/>
      <c r="H896" s="37"/>
      <c r="K896" s="37"/>
      <c r="L896" s="37"/>
      <c r="M896" s="37"/>
      <c r="N896" s="37"/>
      <c r="O896" s="37"/>
      <c r="P896" s="37"/>
      <c r="Q896" s="37"/>
      <c r="R896" s="37"/>
      <c r="S896" s="37"/>
      <c r="T896" s="37"/>
    </row>
    <row r="897" spans="1:20" x14ac:dyDescent="0.3">
      <c r="C897" s="37"/>
      <c r="D897" s="37"/>
      <c r="E897" s="37"/>
      <c r="F897" s="37"/>
      <c r="G897" s="37"/>
      <c r="H897" s="37"/>
      <c r="K897" s="37"/>
      <c r="L897" s="37"/>
      <c r="M897" s="37"/>
      <c r="N897" s="37"/>
      <c r="O897" s="37"/>
      <c r="P897" s="37"/>
      <c r="Q897" s="37"/>
      <c r="R897" s="37"/>
      <c r="S897" s="37"/>
      <c r="T897" s="37"/>
    </row>
    <row r="898" spans="1:20" ht="24.75" customHeight="1" thickBot="1" x14ac:dyDescent="0.35">
      <c r="A898" s="33"/>
      <c r="B898" s="34"/>
      <c r="C898" s="113" t="s">
        <v>619</v>
      </c>
      <c r="D898" s="113"/>
      <c r="E898" s="113"/>
      <c r="F898" s="113"/>
      <c r="G898" s="113"/>
      <c r="H898" s="113"/>
      <c r="I898" s="33"/>
      <c r="K898" s="113" t="s">
        <v>619</v>
      </c>
      <c r="L898" s="113"/>
      <c r="M898" s="113"/>
      <c r="N898" s="113"/>
      <c r="O898" s="113"/>
      <c r="P898" s="113"/>
      <c r="Q898" s="113"/>
      <c r="R898" s="113"/>
      <c r="S898" s="113"/>
      <c r="T898" s="119"/>
    </row>
    <row r="899" spans="1:20" ht="25.65" customHeight="1" thickTop="1" x14ac:dyDescent="0.3">
      <c r="C899" s="32"/>
      <c r="D899" s="114" t="s">
        <v>341</v>
      </c>
      <c r="E899" s="114"/>
      <c r="F899" s="114"/>
      <c r="G899" s="114"/>
      <c r="H899" s="115" t="s">
        <v>125</v>
      </c>
      <c r="K899" s="32"/>
      <c r="L899" s="114" t="s">
        <v>871</v>
      </c>
      <c r="M899" s="114"/>
      <c r="N899" s="114"/>
      <c r="O899" s="114"/>
      <c r="P899" s="114"/>
      <c r="Q899" s="114"/>
      <c r="R899" s="114"/>
      <c r="S899" s="114"/>
      <c r="T899" s="115" t="s">
        <v>125</v>
      </c>
    </row>
    <row r="900" spans="1:20" ht="46.2" thickBot="1" x14ac:dyDescent="0.35">
      <c r="C900" s="31"/>
      <c r="D900" s="30" t="s">
        <v>146</v>
      </c>
      <c r="E900" s="30" t="s">
        <v>145</v>
      </c>
      <c r="F900" s="30" t="s">
        <v>144</v>
      </c>
      <c r="G900" s="30" t="s">
        <v>143</v>
      </c>
      <c r="H900" s="116"/>
      <c r="K900" s="31"/>
      <c r="L900" s="30" t="s">
        <v>156</v>
      </c>
      <c r="M900" s="30" t="s">
        <v>155</v>
      </c>
      <c r="N900" s="30" t="s">
        <v>154</v>
      </c>
      <c r="O900" s="30" t="s">
        <v>153</v>
      </c>
      <c r="P900" s="30" t="s">
        <v>152</v>
      </c>
      <c r="Q900" s="30" t="s">
        <v>151</v>
      </c>
      <c r="R900" s="30" t="s">
        <v>150</v>
      </c>
      <c r="S900" s="30" t="s">
        <v>149</v>
      </c>
      <c r="T900" s="116"/>
    </row>
    <row r="901" spans="1:20" ht="15" thickTop="1" x14ac:dyDescent="0.3">
      <c r="C901" s="29" t="s">
        <v>610</v>
      </c>
      <c r="D901" s="28">
        <v>0</v>
      </c>
      <c r="E901" s="28">
        <v>0</v>
      </c>
      <c r="F901" s="28">
        <v>0.50938368936448164</v>
      </c>
      <c r="G901" s="28" t="s">
        <v>131</v>
      </c>
      <c r="H901" s="28" t="s">
        <v>142</v>
      </c>
      <c r="K901" s="29" t="s">
        <v>610</v>
      </c>
      <c r="L901" s="28" t="s">
        <v>131</v>
      </c>
      <c r="M901" s="36">
        <v>0</v>
      </c>
      <c r="N901" s="28">
        <v>0</v>
      </c>
      <c r="O901" s="28">
        <v>0</v>
      </c>
      <c r="P901" s="28">
        <v>0</v>
      </c>
      <c r="Q901" s="28">
        <v>1.4866030041988927</v>
      </c>
      <c r="R901" s="28">
        <v>0</v>
      </c>
      <c r="S901" s="36">
        <v>0</v>
      </c>
      <c r="T901" s="28" t="s">
        <v>142</v>
      </c>
    </row>
    <row r="902" spans="1:20" x14ac:dyDescent="0.3">
      <c r="C902" s="29" t="s">
        <v>621</v>
      </c>
      <c r="D902" s="28">
        <v>0</v>
      </c>
      <c r="E902" s="28">
        <v>1.2605270451456143</v>
      </c>
      <c r="F902" s="28">
        <v>0</v>
      </c>
      <c r="G902" s="28" t="s">
        <v>131</v>
      </c>
      <c r="H902" s="28" t="s">
        <v>142</v>
      </c>
      <c r="K902" s="29" t="s">
        <v>621</v>
      </c>
      <c r="L902" s="28" t="s">
        <v>131</v>
      </c>
      <c r="M902" s="36">
        <v>0</v>
      </c>
      <c r="N902" s="28">
        <v>1.4839138687747115</v>
      </c>
      <c r="O902" s="28">
        <v>1.240395092733874</v>
      </c>
      <c r="P902" s="28">
        <v>0</v>
      </c>
      <c r="Q902" s="28">
        <v>0</v>
      </c>
      <c r="R902" s="28">
        <v>0</v>
      </c>
      <c r="S902" s="36">
        <v>0</v>
      </c>
      <c r="T902" s="28" t="s">
        <v>142</v>
      </c>
    </row>
    <row r="903" spans="1:20" x14ac:dyDescent="0.3">
      <c r="C903" s="29" t="s">
        <v>609</v>
      </c>
      <c r="D903" s="28">
        <v>0</v>
      </c>
      <c r="E903" s="28">
        <v>0</v>
      </c>
      <c r="F903" s="28" t="s">
        <v>142</v>
      </c>
      <c r="G903" s="28" t="s">
        <v>131</v>
      </c>
      <c r="H903" s="28" t="s">
        <v>142</v>
      </c>
      <c r="K903" s="29" t="s">
        <v>609</v>
      </c>
      <c r="L903" s="28" t="s">
        <v>131</v>
      </c>
      <c r="M903" s="36">
        <v>1.9512709092584755</v>
      </c>
      <c r="N903" s="28">
        <v>0</v>
      </c>
      <c r="O903" s="28">
        <v>0</v>
      </c>
      <c r="P903" s="28">
        <v>0</v>
      </c>
      <c r="Q903" s="28">
        <v>0</v>
      </c>
      <c r="R903" s="28">
        <v>0</v>
      </c>
      <c r="S903" s="36">
        <v>0</v>
      </c>
      <c r="T903" s="28" t="s">
        <v>142</v>
      </c>
    </row>
    <row r="904" spans="1:20" x14ac:dyDescent="0.3">
      <c r="C904" s="29" t="s">
        <v>161</v>
      </c>
      <c r="D904" s="28">
        <v>0</v>
      </c>
      <c r="E904" s="28">
        <v>4.4461983128520544</v>
      </c>
      <c r="F904" s="28">
        <v>1.5785005348352383</v>
      </c>
      <c r="G904" s="28" t="s">
        <v>131</v>
      </c>
      <c r="H904" s="28">
        <v>2.321501367165772</v>
      </c>
      <c r="K904" s="29" t="s">
        <v>161</v>
      </c>
      <c r="L904" s="28" t="s">
        <v>131</v>
      </c>
      <c r="M904" s="36">
        <v>2.0818592282089825</v>
      </c>
      <c r="N904" s="28">
        <v>2.5327711153979604</v>
      </c>
      <c r="O904" s="28">
        <v>1.5047240364429626</v>
      </c>
      <c r="P904" s="28">
        <v>4.5829444876425924</v>
      </c>
      <c r="Q904" s="28">
        <v>1.5438775950304895</v>
      </c>
      <c r="R904" s="28">
        <v>3.0704204907780932</v>
      </c>
      <c r="S904" s="36">
        <v>0</v>
      </c>
      <c r="T904" s="28">
        <v>2.321501367165772</v>
      </c>
    </row>
    <row r="905" spans="1:20" x14ac:dyDescent="0.3">
      <c r="C905" s="29" t="s">
        <v>608</v>
      </c>
      <c r="D905" s="28">
        <v>97.900773109814921</v>
      </c>
      <c r="E905" s="28">
        <v>90.667380793284565</v>
      </c>
      <c r="F905" s="28">
        <v>96.847195340047833</v>
      </c>
      <c r="G905" s="28" t="s">
        <v>131</v>
      </c>
      <c r="H905" s="28">
        <v>94.813651337957566</v>
      </c>
      <c r="K905" s="29" t="s">
        <v>608</v>
      </c>
      <c r="L905" s="28" t="s">
        <v>131</v>
      </c>
      <c r="M905" s="36">
        <v>95.966869862532562</v>
      </c>
      <c r="N905" s="28">
        <v>94.95410749288007</v>
      </c>
      <c r="O905" s="28">
        <v>91.775672576313184</v>
      </c>
      <c r="P905" s="28">
        <v>92.504790772970367</v>
      </c>
      <c r="Q905" s="28">
        <v>96.969519400770636</v>
      </c>
      <c r="R905" s="28">
        <v>95.499652403685218</v>
      </c>
      <c r="S905" s="36">
        <v>97.872867004355172</v>
      </c>
      <c r="T905" s="28">
        <v>94.813651337957566</v>
      </c>
    </row>
    <row r="906" spans="1:20" x14ac:dyDescent="0.3">
      <c r="C906" s="29" t="s">
        <v>147</v>
      </c>
      <c r="D906" s="28">
        <v>2.0992268901850748</v>
      </c>
      <c r="E906" s="28">
        <v>3.6258938487177885</v>
      </c>
      <c r="F906" s="28">
        <v>0.60091842178230492</v>
      </c>
      <c r="G906" s="28" t="s">
        <v>131</v>
      </c>
      <c r="H906" s="28">
        <v>2.0068571736539478</v>
      </c>
      <c r="K906" s="29" t="s">
        <v>147</v>
      </c>
      <c r="L906" s="28" t="s">
        <v>131</v>
      </c>
      <c r="M906" s="36">
        <v>0</v>
      </c>
      <c r="N906" s="28">
        <v>1.0292075229472715</v>
      </c>
      <c r="O906" s="28">
        <v>5.4792082945099709</v>
      </c>
      <c r="P906" s="28">
        <v>2.9122647393870729</v>
      </c>
      <c r="Q906" s="28">
        <v>0</v>
      </c>
      <c r="R906" s="28">
        <v>1.4299271055366678</v>
      </c>
      <c r="S906" s="36">
        <v>2.1271329956448577</v>
      </c>
      <c r="T906" s="28">
        <v>2.0068571736539478</v>
      </c>
    </row>
    <row r="907" spans="1:20" ht="15" thickBot="1" x14ac:dyDescent="0.35">
      <c r="C907" s="27" t="s">
        <v>117</v>
      </c>
      <c r="D907" s="26">
        <v>79</v>
      </c>
      <c r="E907" s="26">
        <v>152.99999999999991</v>
      </c>
      <c r="F907" s="26">
        <v>164.00000000000009</v>
      </c>
      <c r="G907" s="26">
        <v>15</v>
      </c>
      <c r="H907" s="26">
        <v>410.99999999999983</v>
      </c>
      <c r="K907" s="27" t="s">
        <v>117</v>
      </c>
      <c r="L907" s="26">
        <v>8</v>
      </c>
      <c r="M907" s="26">
        <v>37</v>
      </c>
      <c r="N907" s="26">
        <v>73.999999999999943</v>
      </c>
      <c r="O907" s="26">
        <v>68</v>
      </c>
      <c r="P907" s="26">
        <v>71</v>
      </c>
      <c r="Q907" s="26">
        <v>53</v>
      </c>
      <c r="R907" s="26">
        <v>63.000000000000007</v>
      </c>
      <c r="S907" s="26">
        <v>37</v>
      </c>
      <c r="T907" s="26">
        <v>410.99999999999983</v>
      </c>
    </row>
    <row r="908" spans="1:20" ht="34.65" customHeight="1" thickTop="1" x14ac:dyDescent="0.3">
      <c r="C908" s="117" t="s">
        <v>618</v>
      </c>
      <c r="D908" s="117"/>
      <c r="E908" s="117"/>
      <c r="F908" s="117"/>
      <c r="G908" s="117"/>
      <c r="H908" s="117"/>
      <c r="K908" s="117" t="s">
        <v>618</v>
      </c>
      <c r="L908" s="117"/>
      <c r="M908" s="117"/>
      <c r="N908" s="117"/>
      <c r="O908" s="117"/>
      <c r="P908" s="117"/>
      <c r="Q908" s="117"/>
      <c r="R908" s="117"/>
      <c r="S908" s="117"/>
      <c r="T908" s="117"/>
    </row>
    <row r="909" spans="1:20" x14ac:dyDescent="0.3">
      <c r="C909" s="37"/>
      <c r="D909" s="37"/>
      <c r="E909" s="37"/>
      <c r="F909" s="37"/>
      <c r="G909" s="37"/>
      <c r="H909" s="37"/>
      <c r="K909" s="37"/>
      <c r="L909" s="37"/>
      <c r="M909" s="37"/>
      <c r="N909" s="37"/>
      <c r="O909" s="37"/>
      <c r="P909" s="37"/>
      <c r="Q909" s="37"/>
      <c r="R909" s="37"/>
      <c r="S909" s="37"/>
      <c r="T909" s="37"/>
    </row>
    <row r="910" spans="1:20" x14ac:dyDescent="0.3">
      <c r="C910" s="37"/>
      <c r="D910" s="37"/>
      <c r="E910" s="37"/>
      <c r="F910" s="37"/>
      <c r="G910" s="37"/>
      <c r="H910" s="37"/>
      <c r="K910" s="37"/>
      <c r="L910" s="37"/>
      <c r="M910" s="37"/>
      <c r="N910" s="37"/>
      <c r="O910" s="37"/>
      <c r="P910" s="37"/>
      <c r="Q910" s="37"/>
      <c r="R910" s="37"/>
      <c r="S910" s="37"/>
      <c r="T910" s="37"/>
    </row>
    <row r="911" spans="1:20" ht="24.75" customHeight="1" thickBot="1" x14ac:dyDescent="0.35">
      <c r="A911" s="33"/>
      <c r="B911" s="34"/>
      <c r="C911" s="113" t="s">
        <v>617</v>
      </c>
      <c r="D911" s="113"/>
      <c r="E911" s="113"/>
      <c r="F911" s="113"/>
      <c r="G911" s="113"/>
      <c r="H911" s="113"/>
      <c r="I911" s="33"/>
      <c r="K911" s="113" t="s">
        <v>617</v>
      </c>
      <c r="L911" s="113"/>
      <c r="M911" s="113"/>
      <c r="N911" s="113"/>
      <c r="O911" s="113"/>
      <c r="P911" s="113"/>
      <c r="Q911" s="113"/>
      <c r="R911" s="113"/>
      <c r="S911" s="113"/>
      <c r="T911" s="119"/>
    </row>
    <row r="912" spans="1:20" ht="25.65" customHeight="1" thickTop="1" x14ac:dyDescent="0.3">
      <c r="C912" s="32"/>
      <c r="D912" s="114" t="s">
        <v>341</v>
      </c>
      <c r="E912" s="114"/>
      <c r="F912" s="114"/>
      <c r="G912" s="114"/>
      <c r="H912" s="115" t="s">
        <v>125</v>
      </c>
      <c r="K912" s="32"/>
      <c r="L912" s="114" t="s">
        <v>871</v>
      </c>
      <c r="M912" s="114"/>
      <c r="N912" s="114"/>
      <c r="O912" s="114"/>
      <c r="P912" s="114"/>
      <c r="Q912" s="114"/>
      <c r="R912" s="114"/>
      <c r="S912" s="114"/>
      <c r="T912" s="115" t="s">
        <v>125</v>
      </c>
    </row>
    <row r="913" spans="1:20" ht="46.2" thickBot="1" x14ac:dyDescent="0.35">
      <c r="C913" s="31"/>
      <c r="D913" s="30" t="s">
        <v>146</v>
      </c>
      <c r="E913" s="30" t="s">
        <v>145</v>
      </c>
      <c r="F913" s="30" t="s">
        <v>144</v>
      </c>
      <c r="G913" s="30" t="s">
        <v>143</v>
      </c>
      <c r="H913" s="116"/>
      <c r="K913" s="31"/>
      <c r="L913" s="30" t="s">
        <v>156</v>
      </c>
      <c r="M913" s="30" t="s">
        <v>155</v>
      </c>
      <c r="N913" s="30" t="s">
        <v>154</v>
      </c>
      <c r="O913" s="30" t="s">
        <v>153</v>
      </c>
      <c r="P913" s="30" t="s">
        <v>152</v>
      </c>
      <c r="Q913" s="30" t="s">
        <v>151</v>
      </c>
      <c r="R913" s="30" t="s">
        <v>150</v>
      </c>
      <c r="S913" s="30" t="s">
        <v>149</v>
      </c>
      <c r="T913" s="116"/>
    </row>
    <row r="914" spans="1:20" ht="15" thickTop="1" x14ac:dyDescent="0.3">
      <c r="C914" s="29" t="s">
        <v>161</v>
      </c>
      <c r="D914" s="28">
        <v>2.1566821073772116</v>
      </c>
      <c r="E914" s="28">
        <v>4.9886098368951943</v>
      </c>
      <c r="F914" s="28">
        <v>0.93994499065230619</v>
      </c>
      <c r="G914" s="28">
        <v>2.5537349931116662</v>
      </c>
      <c r="H914" s="28">
        <v>3.1851013026049242</v>
      </c>
      <c r="K914" s="29" t="s">
        <v>161</v>
      </c>
      <c r="L914" s="28" t="s">
        <v>131</v>
      </c>
      <c r="M914" s="28">
        <v>3.3539583048552704</v>
      </c>
      <c r="N914" s="28">
        <v>4.1984424287812949</v>
      </c>
      <c r="O914" s="28">
        <v>3.6077462447918278</v>
      </c>
      <c r="P914" s="28">
        <v>3.4014089282974247</v>
      </c>
      <c r="Q914" s="28">
        <v>3.5442334186374547</v>
      </c>
      <c r="R914" s="28">
        <v>1.2046474728351959</v>
      </c>
      <c r="S914" s="28">
        <v>2.9658201428860771</v>
      </c>
      <c r="T914" s="28">
        <v>3.1851013026049242</v>
      </c>
    </row>
    <row r="915" spans="1:20" x14ac:dyDescent="0.3">
      <c r="C915" s="29" t="s">
        <v>608</v>
      </c>
      <c r="D915" s="28">
        <v>95.568603445142102</v>
      </c>
      <c r="E915" s="28">
        <v>92.00529761173587</v>
      </c>
      <c r="F915" s="28">
        <v>99.060055009347693</v>
      </c>
      <c r="G915" s="28">
        <v>94.722905354757813</v>
      </c>
      <c r="H915" s="28">
        <v>94.576545253676642</v>
      </c>
      <c r="K915" s="29" t="s">
        <v>608</v>
      </c>
      <c r="L915" s="28" t="s">
        <v>131</v>
      </c>
      <c r="M915" s="28">
        <v>94.865650734089598</v>
      </c>
      <c r="N915" s="28">
        <v>94.557441647152842</v>
      </c>
      <c r="O915" s="28">
        <v>94.350053004975777</v>
      </c>
      <c r="P915" s="28">
        <v>93.215261033346962</v>
      </c>
      <c r="Q915" s="28">
        <v>93.887351256673512</v>
      </c>
      <c r="R915" s="28">
        <v>96.043685273959838</v>
      </c>
      <c r="S915" s="28">
        <v>95.337029242512955</v>
      </c>
      <c r="T915" s="28">
        <v>94.576545253676642</v>
      </c>
    </row>
    <row r="916" spans="1:20" x14ac:dyDescent="0.3">
      <c r="C916" s="29" t="s">
        <v>147</v>
      </c>
      <c r="D916" s="28">
        <v>2.2747144474806813</v>
      </c>
      <c r="E916" s="28">
        <v>3.0060925513689316</v>
      </c>
      <c r="F916" s="28">
        <v>0</v>
      </c>
      <c r="G916" s="28">
        <v>2.7233596521305028</v>
      </c>
      <c r="H916" s="28">
        <v>2.2383534437184518</v>
      </c>
      <c r="K916" s="29" t="s">
        <v>147</v>
      </c>
      <c r="L916" s="28" t="s">
        <v>131</v>
      </c>
      <c r="M916" s="28">
        <v>1.7803909610551301</v>
      </c>
      <c r="N916" s="28">
        <v>1.2441159240658943</v>
      </c>
      <c r="O916" s="28">
        <v>2.0422007502324218</v>
      </c>
      <c r="P916" s="28">
        <v>3.3833300383556018</v>
      </c>
      <c r="Q916" s="28">
        <v>2.5684153246890511</v>
      </c>
      <c r="R916" s="28">
        <v>2.75166725320496</v>
      </c>
      <c r="S916" s="28">
        <v>1.6971506146009803</v>
      </c>
      <c r="T916" s="28">
        <v>2.2383534437184518</v>
      </c>
    </row>
    <row r="917" spans="1:20" ht="15" thickBot="1" x14ac:dyDescent="0.35">
      <c r="C917" s="27" t="s">
        <v>117</v>
      </c>
      <c r="D917" s="26">
        <v>173</v>
      </c>
      <c r="E917" s="26">
        <v>240.00000000000017</v>
      </c>
      <c r="F917" s="26">
        <v>106.00000000000004</v>
      </c>
      <c r="G917" s="26">
        <v>64.000000000000014</v>
      </c>
      <c r="H917" s="26">
        <v>583.00000000000011</v>
      </c>
      <c r="K917" s="27" t="s">
        <v>117</v>
      </c>
      <c r="L917" s="26">
        <v>13</v>
      </c>
      <c r="M917" s="26">
        <v>58</v>
      </c>
      <c r="N917" s="26">
        <v>86</v>
      </c>
      <c r="O917" s="26">
        <v>93</v>
      </c>
      <c r="P917" s="26">
        <v>122</v>
      </c>
      <c r="Q917" s="26">
        <v>80</v>
      </c>
      <c r="R917" s="26">
        <v>72</v>
      </c>
      <c r="S917" s="26">
        <v>59.000000000000007</v>
      </c>
      <c r="T917" s="26">
        <v>583.00000000000011</v>
      </c>
    </row>
    <row r="918" spans="1:20" ht="34.65" customHeight="1" thickTop="1" x14ac:dyDescent="0.3">
      <c r="C918" s="117" t="s">
        <v>616</v>
      </c>
      <c r="D918" s="117"/>
      <c r="E918" s="117"/>
      <c r="F918" s="117"/>
      <c r="G918" s="117"/>
      <c r="H918" s="117"/>
      <c r="K918" s="117" t="s">
        <v>616</v>
      </c>
      <c r="L918" s="117"/>
      <c r="M918" s="117"/>
      <c r="N918" s="117"/>
      <c r="O918" s="117"/>
      <c r="P918" s="117"/>
      <c r="Q918" s="117"/>
      <c r="R918" s="117"/>
      <c r="S918" s="117"/>
      <c r="T918" s="117"/>
    </row>
    <row r="919" spans="1:20" x14ac:dyDescent="0.3">
      <c r="C919" s="37"/>
      <c r="D919" s="37"/>
      <c r="E919" s="37"/>
      <c r="F919" s="37"/>
      <c r="G919" s="37"/>
      <c r="H919" s="37"/>
      <c r="K919" s="37"/>
      <c r="L919" s="37"/>
      <c r="M919" s="37"/>
      <c r="N919" s="37"/>
      <c r="O919" s="37"/>
      <c r="P919" s="37"/>
      <c r="Q919" s="37"/>
      <c r="R919" s="37"/>
      <c r="S919" s="37"/>
      <c r="T919" s="37"/>
    </row>
    <row r="920" spans="1:20" x14ac:dyDescent="0.3">
      <c r="C920" s="37"/>
      <c r="D920" s="37"/>
      <c r="E920" s="37"/>
      <c r="K920" s="37"/>
      <c r="L920" s="37"/>
      <c r="M920" s="37"/>
      <c r="N920" s="37"/>
      <c r="O920" s="37"/>
      <c r="P920" s="37"/>
      <c r="Q920" s="37"/>
      <c r="R920" s="37"/>
      <c r="S920" s="37"/>
      <c r="T920" s="37"/>
    </row>
    <row r="921" spans="1:20" ht="24.75" customHeight="1" thickBot="1" x14ac:dyDescent="0.35">
      <c r="A921" s="33"/>
      <c r="B921" s="34"/>
      <c r="C921" s="113" t="s">
        <v>615</v>
      </c>
      <c r="D921" s="113"/>
      <c r="E921" s="113"/>
      <c r="F921" s="33"/>
      <c r="G921" s="33"/>
      <c r="H921" s="33"/>
      <c r="I921" s="33"/>
      <c r="K921" s="113" t="s">
        <v>615</v>
      </c>
      <c r="L921" s="113"/>
      <c r="M921" s="113"/>
      <c r="N921" s="113"/>
      <c r="O921" s="113"/>
      <c r="P921" s="113"/>
      <c r="Q921" s="113"/>
      <c r="R921" s="113"/>
      <c r="S921" s="113"/>
      <c r="T921" s="119"/>
    </row>
    <row r="922" spans="1:20" ht="34.65" customHeight="1" thickTop="1" x14ac:dyDescent="0.3">
      <c r="C922" s="32"/>
      <c r="D922" s="35" t="s">
        <v>26</v>
      </c>
      <c r="E922" s="115" t="s">
        <v>125</v>
      </c>
      <c r="K922" s="32"/>
      <c r="L922" s="114" t="s">
        <v>871</v>
      </c>
      <c r="M922" s="114"/>
      <c r="N922" s="114"/>
      <c r="O922" s="114"/>
      <c r="P922" s="114"/>
      <c r="Q922" s="114"/>
      <c r="R922" s="114"/>
      <c r="S922" s="114"/>
      <c r="T922" s="115" t="s">
        <v>125</v>
      </c>
    </row>
    <row r="923" spans="1:20" ht="23.4" thickBot="1" x14ac:dyDescent="0.35">
      <c r="C923" s="31"/>
      <c r="D923" s="30" t="s">
        <v>145</v>
      </c>
      <c r="E923" s="116"/>
      <c r="K923" s="31"/>
      <c r="L923" s="30" t="s">
        <v>156</v>
      </c>
      <c r="M923" s="30" t="s">
        <v>155</v>
      </c>
      <c r="N923" s="30" t="s">
        <v>154</v>
      </c>
      <c r="O923" s="30" t="s">
        <v>153</v>
      </c>
      <c r="P923" s="30" t="s">
        <v>152</v>
      </c>
      <c r="Q923" s="30" t="s">
        <v>151</v>
      </c>
      <c r="R923" s="30" t="s">
        <v>150</v>
      </c>
      <c r="S923" s="30" t="s">
        <v>149</v>
      </c>
      <c r="T923" s="116"/>
    </row>
    <row r="924" spans="1:20" ht="15" thickTop="1" x14ac:dyDescent="0.3">
      <c r="C924" s="29" t="s">
        <v>612</v>
      </c>
      <c r="D924" s="28">
        <v>2.0689084385135654</v>
      </c>
      <c r="E924" s="28">
        <v>2.0689084385135654</v>
      </c>
      <c r="K924" s="29" t="s">
        <v>612</v>
      </c>
      <c r="L924" s="36">
        <v>0</v>
      </c>
      <c r="M924" s="28">
        <v>1.4558619712889413</v>
      </c>
      <c r="N924" s="28">
        <v>1.543692895763755</v>
      </c>
      <c r="O924" s="28">
        <v>2.0916963256601711</v>
      </c>
      <c r="P924" s="28">
        <v>3.1486557827964474</v>
      </c>
      <c r="Q924" s="28">
        <v>2.7532092916350024</v>
      </c>
      <c r="R924" s="36">
        <v>2.2818396108137011</v>
      </c>
      <c r="S924" s="28" t="s">
        <v>131</v>
      </c>
      <c r="T924" s="28">
        <v>2.0689084385135654</v>
      </c>
    </row>
    <row r="925" spans="1:20" x14ac:dyDescent="0.3">
      <c r="C925" s="29" t="s">
        <v>630</v>
      </c>
      <c r="D925" s="28" t="s">
        <v>142</v>
      </c>
      <c r="E925" s="28" t="s">
        <v>142</v>
      </c>
      <c r="K925" s="29" t="s">
        <v>630</v>
      </c>
      <c r="L925" s="36">
        <v>0</v>
      </c>
      <c r="M925" s="28">
        <v>1.2720813902952284</v>
      </c>
      <c r="N925" s="28">
        <v>0</v>
      </c>
      <c r="O925" s="28" t="s">
        <v>142</v>
      </c>
      <c r="P925" s="28">
        <v>0</v>
      </c>
      <c r="Q925" s="28">
        <v>1.6665398350708183</v>
      </c>
      <c r="R925" s="36">
        <v>0</v>
      </c>
      <c r="S925" s="28" t="s">
        <v>131</v>
      </c>
      <c r="T925" s="28" t="s">
        <v>142</v>
      </c>
    </row>
    <row r="926" spans="1:20" x14ac:dyDescent="0.3">
      <c r="C926" s="29" t="s">
        <v>621</v>
      </c>
      <c r="D926" s="28">
        <v>1.9750830302133437</v>
      </c>
      <c r="E926" s="28">
        <v>1.9750830302133437</v>
      </c>
      <c r="K926" s="29" t="s">
        <v>621</v>
      </c>
      <c r="L926" s="36">
        <v>0</v>
      </c>
      <c r="M926" s="28">
        <v>4.0606129187108708</v>
      </c>
      <c r="N926" s="28">
        <v>3.0470052828056278</v>
      </c>
      <c r="O926" s="28">
        <v>0.98786648695388568</v>
      </c>
      <c r="P926" s="28">
        <v>0</v>
      </c>
      <c r="Q926" s="28">
        <v>4.6074857319921589</v>
      </c>
      <c r="R926" s="36">
        <v>3.0835913294869597</v>
      </c>
      <c r="S926" s="28" t="s">
        <v>131</v>
      </c>
      <c r="T926" s="28">
        <v>1.9750830302133437</v>
      </c>
    </row>
    <row r="927" spans="1:20" x14ac:dyDescent="0.3">
      <c r="C927" s="29" t="s">
        <v>609</v>
      </c>
      <c r="D927" s="28">
        <v>0.89108019343680167</v>
      </c>
      <c r="E927" s="28">
        <v>0.89108019343680167</v>
      </c>
      <c r="K927" s="29" t="s">
        <v>609</v>
      </c>
      <c r="L927" s="36">
        <v>0</v>
      </c>
      <c r="M927" s="28">
        <v>0</v>
      </c>
      <c r="N927" s="28">
        <v>1.4892891765736629</v>
      </c>
      <c r="O927" s="28">
        <v>1.1699003220852777</v>
      </c>
      <c r="P927" s="28">
        <v>1.1712999307360905</v>
      </c>
      <c r="Q927" s="28">
        <v>0</v>
      </c>
      <c r="R927" s="36">
        <v>0</v>
      </c>
      <c r="S927" s="28" t="s">
        <v>131</v>
      </c>
      <c r="T927" s="28">
        <v>0.89108019343680167</v>
      </c>
    </row>
    <row r="928" spans="1:20" x14ac:dyDescent="0.3">
      <c r="C928" s="29" t="s">
        <v>161</v>
      </c>
      <c r="D928" s="28">
        <v>5.6146724217495043</v>
      </c>
      <c r="E928" s="28">
        <v>5.6146724217495043</v>
      </c>
      <c r="K928" s="29" t="s">
        <v>161</v>
      </c>
      <c r="L928" s="36">
        <v>10.094342798042462</v>
      </c>
      <c r="M928" s="28">
        <v>10.603838491557614</v>
      </c>
      <c r="N928" s="28">
        <v>5.1577418095695515</v>
      </c>
      <c r="O928" s="28">
        <v>1.8484069601574333</v>
      </c>
      <c r="P928" s="28">
        <v>7.0670840722542341</v>
      </c>
      <c r="Q928" s="28">
        <v>7.2705412168593107</v>
      </c>
      <c r="R928" s="36">
        <v>4.6722243077286745</v>
      </c>
      <c r="S928" s="28" t="s">
        <v>131</v>
      </c>
      <c r="T928" s="28">
        <v>5.6146724217495043</v>
      </c>
    </row>
    <row r="929" spans="1:20" x14ac:dyDescent="0.3">
      <c r="C929" s="29" t="s">
        <v>608</v>
      </c>
      <c r="D929" s="28">
        <v>85.68450017260804</v>
      </c>
      <c r="E929" s="28">
        <v>85.68450017260804</v>
      </c>
      <c r="K929" s="29" t="s">
        <v>608</v>
      </c>
      <c r="L929" s="36">
        <v>85.809297143859638</v>
      </c>
      <c r="M929" s="28">
        <v>82.107233754591562</v>
      </c>
      <c r="N929" s="28">
        <v>88.728556755260087</v>
      </c>
      <c r="O929" s="28">
        <v>89.844457303393412</v>
      </c>
      <c r="P929" s="28">
        <v>83.570243554615686</v>
      </c>
      <c r="Q929" s="28">
        <v>77.85264884110218</v>
      </c>
      <c r="R929" s="36">
        <v>84.753573122327481</v>
      </c>
      <c r="S929" s="28" t="s">
        <v>131</v>
      </c>
      <c r="T929" s="28">
        <v>85.68450017260804</v>
      </c>
    </row>
    <row r="930" spans="1:20" x14ac:dyDescent="0.3">
      <c r="C930" s="29" t="s">
        <v>147</v>
      </c>
      <c r="D930" s="28">
        <v>3.7879730909099623</v>
      </c>
      <c r="E930" s="28">
        <v>3.7879730909099623</v>
      </c>
      <c r="K930" s="29" t="s">
        <v>147</v>
      </c>
      <c r="L930" s="36">
        <v>4.0963600580979067</v>
      </c>
      <c r="M930" s="28">
        <v>3.4165607774923776</v>
      </c>
      <c r="N930" s="28" t="s">
        <v>142</v>
      </c>
      <c r="O930" s="28">
        <v>3.5917511361691945</v>
      </c>
      <c r="P930" s="28">
        <v>5.0427166595975166</v>
      </c>
      <c r="Q930" s="28">
        <v>5.8495750833405875</v>
      </c>
      <c r="R930" s="36">
        <v>5.208771629643187</v>
      </c>
      <c r="S930" s="28" t="s">
        <v>131</v>
      </c>
      <c r="T930" s="28">
        <v>3.7879730909099623</v>
      </c>
    </row>
    <row r="931" spans="1:20" ht="15" thickBot="1" x14ac:dyDescent="0.35">
      <c r="C931" s="27" t="s">
        <v>117</v>
      </c>
      <c r="D931" s="26">
        <v>737.00000000000261</v>
      </c>
      <c r="E931" s="26">
        <v>737.00000000000261</v>
      </c>
      <c r="K931" s="27" t="s">
        <v>117</v>
      </c>
      <c r="L931" s="26">
        <v>28</v>
      </c>
      <c r="M931" s="26">
        <v>80</v>
      </c>
      <c r="N931" s="26">
        <v>178.00000000000003</v>
      </c>
      <c r="O931" s="26">
        <v>169.00000000000006</v>
      </c>
      <c r="P931" s="26">
        <v>163</v>
      </c>
      <c r="Q931" s="26">
        <v>64.999999999999943</v>
      </c>
      <c r="R931" s="26">
        <v>37.000000000000007</v>
      </c>
      <c r="S931" s="26">
        <v>17.000000000000004</v>
      </c>
      <c r="T931" s="26">
        <v>737.00000000000261</v>
      </c>
    </row>
    <row r="932" spans="1:20" ht="46.65" customHeight="1" thickTop="1" x14ac:dyDescent="0.3">
      <c r="C932" s="117" t="s">
        <v>614</v>
      </c>
      <c r="D932" s="117"/>
      <c r="E932" s="117"/>
      <c r="K932" s="117" t="s">
        <v>614</v>
      </c>
      <c r="L932" s="117"/>
      <c r="M932" s="117"/>
      <c r="N932" s="117"/>
      <c r="O932" s="117"/>
      <c r="P932" s="117"/>
      <c r="Q932" s="117"/>
      <c r="R932" s="117"/>
      <c r="S932" s="117"/>
      <c r="T932" s="117"/>
    </row>
    <row r="933" spans="1:20" x14ac:dyDescent="0.3">
      <c r="C933" s="37"/>
      <c r="D933" s="37"/>
      <c r="E933" s="37"/>
      <c r="K933" s="37"/>
      <c r="L933" s="37"/>
      <c r="M933" s="37"/>
      <c r="N933" s="37"/>
      <c r="O933" s="37"/>
      <c r="P933" s="37"/>
      <c r="Q933" s="37"/>
      <c r="R933" s="37"/>
      <c r="S933" s="37"/>
      <c r="T933" s="37"/>
    </row>
    <row r="934" spans="1:20" x14ac:dyDescent="0.3">
      <c r="C934" s="37"/>
      <c r="D934" s="37"/>
      <c r="E934" s="37"/>
      <c r="K934" s="37"/>
      <c r="L934" s="37"/>
      <c r="M934" s="37"/>
      <c r="N934" s="37"/>
      <c r="O934" s="37"/>
      <c r="P934" s="37"/>
      <c r="Q934" s="37"/>
      <c r="R934" s="37"/>
      <c r="S934" s="37"/>
      <c r="T934" s="37"/>
    </row>
    <row r="935" spans="1:20" ht="24.75" customHeight="1" thickBot="1" x14ac:dyDescent="0.35">
      <c r="A935" s="33"/>
      <c r="B935" s="34"/>
      <c r="C935" s="113" t="s">
        <v>613</v>
      </c>
      <c r="D935" s="113"/>
      <c r="E935" s="113"/>
      <c r="F935" s="113"/>
      <c r="G935" s="113"/>
      <c r="H935" s="113"/>
      <c r="I935" s="33"/>
      <c r="K935" s="113" t="s">
        <v>613</v>
      </c>
      <c r="L935" s="113"/>
      <c r="M935" s="113"/>
      <c r="N935" s="113"/>
      <c r="O935" s="113"/>
      <c r="P935" s="113"/>
      <c r="Q935" s="113"/>
      <c r="R935" s="113"/>
      <c r="S935" s="113"/>
      <c r="T935" s="119"/>
    </row>
    <row r="936" spans="1:20" ht="25.65" customHeight="1" thickTop="1" x14ac:dyDescent="0.3">
      <c r="C936" s="32"/>
      <c r="D936" s="114" t="s">
        <v>341</v>
      </c>
      <c r="E936" s="114"/>
      <c r="F936" s="114"/>
      <c r="G936" s="114"/>
      <c r="H936" s="115" t="s">
        <v>125</v>
      </c>
      <c r="K936" s="32"/>
      <c r="L936" s="114" t="s">
        <v>871</v>
      </c>
      <c r="M936" s="114"/>
      <c r="N936" s="114"/>
      <c r="O936" s="114"/>
      <c r="P936" s="114"/>
      <c r="Q936" s="114"/>
      <c r="R936" s="114"/>
      <c r="S936" s="114"/>
      <c r="T936" s="115" t="s">
        <v>125</v>
      </c>
    </row>
    <row r="937" spans="1:20" ht="46.2" thickBot="1" x14ac:dyDescent="0.35">
      <c r="C937" s="31"/>
      <c r="D937" s="30" t="s">
        <v>146</v>
      </c>
      <c r="E937" s="30" t="s">
        <v>145</v>
      </c>
      <c r="F937" s="30" t="s">
        <v>144</v>
      </c>
      <c r="G937" s="30" t="s">
        <v>143</v>
      </c>
      <c r="H937" s="116"/>
      <c r="K937" s="31"/>
      <c r="L937" s="30" t="s">
        <v>156</v>
      </c>
      <c r="M937" s="30" t="s">
        <v>155</v>
      </c>
      <c r="N937" s="30" t="s">
        <v>154</v>
      </c>
      <c r="O937" s="30" t="s">
        <v>153</v>
      </c>
      <c r="P937" s="30" t="s">
        <v>152</v>
      </c>
      <c r="Q937" s="30" t="s">
        <v>151</v>
      </c>
      <c r="R937" s="30" t="s">
        <v>150</v>
      </c>
      <c r="S937" s="30" t="s">
        <v>149</v>
      </c>
      <c r="T937" s="116"/>
    </row>
    <row r="938" spans="1:20" ht="15" thickTop="1" x14ac:dyDescent="0.3">
      <c r="C938" s="29" t="s">
        <v>612</v>
      </c>
      <c r="D938" s="28">
        <v>7.7827320603568753</v>
      </c>
      <c r="E938" s="28">
        <v>1.4743900666022269</v>
      </c>
      <c r="F938" s="36">
        <v>9.7415657985063611</v>
      </c>
      <c r="G938" s="36">
        <v>5.936603416421014</v>
      </c>
      <c r="H938" s="28">
        <v>5.9449191114162332</v>
      </c>
      <c r="K938" s="29" t="s">
        <v>612</v>
      </c>
      <c r="L938" s="28" t="s">
        <v>131</v>
      </c>
      <c r="M938" s="28" t="s">
        <v>131</v>
      </c>
      <c r="N938" s="36">
        <v>0</v>
      </c>
      <c r="O938" s="36">
        <v>2.8460277442767965</v>
      </c>
      <c r="P938" s="36">
        <v>7.1681847643904675</v>
      </c>
      <c r="Q938" s="36">
        <v>7.583469903461566</v>
      </c>
      <c r="R938" s="36">
        <v>13.011428570247224</v>
      </c>
      <c r="S938" s="36">
        <v>3.4000642410943285</v>
      </c>
      <c r="T938" s="28">
        <v>5.9449191114162332</v>
      </c>
    </row>
    <row r="939" spans="1:20" x14ac:dyDescent="0.3">
      <c r="C939" s="29" t="s">
        <v>611</v>
      </c>
      <c r="D939" s="28">
        <v>0</v>
      </c>
      <c r="E939" s="28">
        <v>0</v>
      </c>
      <c r="F939" s="36">
        <v>0</v>
      </c>
      <c r="G939" s="36">
        <v>3.0357410466014918</v>
      </c>
      <c r="H939" s="28" t="s">
        <v>142</v>
      </c>
      <c r="K939" s="29" t="s">
        <v>611</v>
      </c>
      <c r="L939" s="28" t="s">
        <v>131</v>
      </c>
      <c r="M939" s="28" t="s">
        <v>131</v>
      </c>
      <c r="N939" s="36">
        <v>0</v>
      </c>
      <c r="O939" s="36">
        <v>0</v>
      </c>
      <c r="P939" s="36">
        <v>2.7506585204379568</v>
      </c>
      <c r="Q939" s="36">
        <v>0</v>
      </c>
      <c r="R939" s="36">
        <v>0</v>
      </c>
      <c r="S939" s="36">
        <v>0</v>
      </c>
      <c r="T939" s="28" t="s">
        <v>142</v>
      </c>
    </row>
    <row r="940" spans="1:20" x14ac:dyDescent="0.3">
      <c r="C940" s="29" t="s">
        <v>630</v>
      </c>
      <c r="D940" s="28">
        <v>0.96680636807446407</v>
      </c>
      <c r="E940" s="28">
        <v>0</v>
      </c>
      <c r="F940" s="36">
        <v>0</v>
      </c>
      <c r="G940" s="36">
        <v>0</v>
      </c>
      <c r="H940" s="28" t="s">
        <v>142</v>
      </c>
      <c r="K940" s="29" t="s">
        <v>630</v>
      </c>
      <c r="L940" s="28" t="s">
        <v>131</v>
      </c>
      <c r="M940" s="28" t="s">
        <v>131</v>
      </c>
      <c r="N940" s="36">
        <v>0</v>
      </c>
      <c r="O940" s="36">
        <v>2.3291205633897842</v>
      </c>
      <c r="P940" s="36">
        <v>0</v>
      </c>
      <c r="Q940" s="36">
        <v>0</v>
      </c>
      <c r="R940" s="36">
        <v>0</v>
      </c>
      <c r="S940" s="36">
        <v>0</v>
      </c>
      <c r="T940" s="28" t="s">
        <v>142</v>
      </c>
    </row>
    <row r="941" spans="1:20" x14ac:dyDescent="0.3">
      <c r="C941" s="29" t="s">
        <v>610</v>
      </c>
      <c r="D941" s="28">
        <v>0</v>
      </c>
      <c r="E941" s="28">
        <v>1.1982301725266506</v>
      </c>
      <c r="F941" s="36">
        <v>0</v>
      </c>
      <c r="G941" s="36">
        <v>0</v>
      </c>
      <c r="H941" s="28" t="s">
        <v>142</v>
      </c>
      <c r="K941" s="29" t="s">
        <v>610</v>
      </c>
      <c r="L941" s="28" t="s">
        <v>131</v>
      </c>
      <c r="M941" s="28" t="s">
        <v>131</v>
      </c>
      <c r="N941" s="36">
        <v>0</v>
      </c>
      <c r="O941" s="36">
        <v>0</v>
      </c>
      <c r="P941" s="36">
        <v>0</v>
      </c>
      <c r="Q941" s="36">
        <v>2.1343608057664745</v>
      </c>
      <c r="R941" s="36">
        <v>0</v>
      </c>
      <c r="S941" s="36">
        <v>0</v>
      </c>
      <c r="T941" s="28" t="s">
        <v>142</v>
      </c>
    </row>
    <row r="942" spans="1:20" x14ac:dyDescent="0.3">
      <c r="C942" s="29" t="s">
        <v>621</v>
      </c>
      <c r="D942" s="28">
        <v>0</v>
      </c>
      <c r="E942" s="28">
        <v>1.6337719063455107</v>
      </c>
      <c r="F942" s="36">
        <v>0</v>
      </c>
      <c r="G942" s="36">
        <v>0</v>
      </c>
      <c r="H942" s="28" t="s">
        <v>142</v>
      </c>
      <c r="K942" s="29" t="s">
        <v>621</v>
      </c>
      <c r="L942" s="28" t="s">
        <v>131</v>
      </c>
      <c r="M942" s="28" t="s">
        <v>131</v>
      </c>
      <c r="N942" s="36">
        <v>0</v>
      </c>
      <c r="O942" s="36">
        <v>3.1536838714566335</v>
      </c>
      <c r="P942" s="36">
        <v>0</v>
      </c>
      <c r="Q942" s="36">
        <v>0</v>
      </c>
      <c r="R942" s="36">
        <v>0</v>
      </c>
      <c r="S942" s="36">
        <v>0</v>
      </c>
      <c r="T942" s="28" t="s">
        <v>142</v>
      </c>
    </row>
    <row r="943" spans="1:20" x14ac:dyDescent="0.3">
      <c r="C943" s="29" t="s">
        <v>609</v>
      </c>
      <c r="D943" s="28">
        <v>0</v>
      </c>
      <c r="E943" s="28">
        <v>1.4743900666022269</v>
      </c>
      <c r="F943" s="36">
        <v>1.8678116465364196</v>
      </c>
      <c r="G943" s="36">
        <v>0</v>
      </c>
      <c r="H943" s="28">
        <v>0.76271586806166825</v>
      </c>
      <c r="K943" s="29" t="s">
        <v>609</v>
      </c>
      <c r="L943" s="28" t="s">
        <v>131</v>
      </c>
      <c r="M943" s="28" t="s">
        <v>131</v>
      </c>
      <c r="N943" s="36">
        <v>0</v>
      </c>
      <c r="O943" s="36">
        <v>2.8460277442767965</v>
      </c>
      <c r="P943" s="36">
        <v>0</v>
      </c>
      <c r="Q943" s="36">
        <v>0</v>
      </c>
      <c r="R943" s="36">
        <v>0</v>
      </c>
      <c r="S943" s="36">
        <v>0</v>
      </c>
      <c r="T943" s="28">
        <v>0.76271586806166825</v>
      </c>
    </row>
    <row r="944" spans="1:20" x14ac:dyDescent="0.3">
      <c r="C944" s="29" t="s">
        <v>161</v>
      </c>
      <c r="D944" s="28">
        <v>7.0721623021710744</v>
      </c>
      <c r="E944" s="28">
        <v>4.3958340547879216</v>
      </c>
      <c r="F944" s="36">
        <v>4.5135917505981693</v>
      </c>
      <c r="G944" s="36">
        <v>0</v>
      </c>
      <c r="H944" s="28">
        <v>4.735121135808205</v>
      </c>
      <c r="K944" s="29" t="s">
        <v>161</v>
      </c>
      <c r="L944" s="28" t="s">
        <v>131</v>
      </c>
      <c r="M944" s="28" t="s">
        <v>131</v>
      </c>
      <c r="N944" s="36">
        <v>0</v>
      </c>
      <c r="O944" s="36">
        <v>2.2360166293675436</v>
      </c>
      <c r="P944" s="36">
        <v>2.4173472106950351</v>
      </c>
      <c r="Q944" s="36">
        <v>7.7773380200066233</v>
      </c>
      <c r="R944" s="36">
        <v>7.9731200534977527</v>
      </c>
      <c r="S944" s="36">
        <v>0</v>
      </c>
      <c r="T944" s="28">
        <v>4.735121135808205</v>
      </c>
    </row>
    <row r="945" spans="1:20" x14ac:dyDescent="0.3">
      <c r="C945" s="29" t="s">
        <v>608</v>
      </c>
      <c r="D945" s="28">
        <v>84.464102885909938</v>
      </c>
      <c r="E945" s="28">
        <v>85.692207648080725</v>
      </c>
      <c r="F945" s="36">
        <v>76.680960950183973</v>
      </c>
      <c r="G945" s="36">
        <v>84.022242704923045</v>
      </c>
      <c r="H945" s="28">
        <v>83.424584688435274</v>
      </c>
      <c r="K945" s="29" t="s">
        <v>608</v>
      </c>
      <c r="L945" s="28" t="s">
        <v>131</v>
      </c>
      <c r="M945" s="28" t="s">
        <v>131</v>
      </c>
      <c r="N945" s="36">
        <v>96.638175957284872</v>
      </c>
      <c r="O945" s="36">
        <v>85.026178592527984</v>
      </c>
      <c r="P945" s="36">
        <v>82.525884291331494</v>
      </c>
      <c r="Q945" s="36">
        <v>77.687662507755334</v>
      </c>
      <c r="R945" s="36">
        <v>79.712693360137351</v>
      </c>
      <c r="S945" s="36">
        <v>89.098758714957597</v>
      </c>
      <c r="T945" s="28">
        <v>83.424584688435274</v>
      </c>
    </row>
    <row r="946" spans="1:20" x14ac:dyDescent="0.3">
      <c r="C946" s="29" t="s">
        <v>147</v>
      </c>
      <c r="D946" s="28">
        <v>3.1744654151256948</v>
      </c>
      <c r="E946" s="28">
        <v>5.6055661516570048</v>
      </c>
      <c r="F946" s="36">
        <v>7.196069854175108</v>
      </c>
      <c r="G946" s="36">
        <v>7.0054128320544677</v>
      </c>
      <c r="H946" s="28">
        <v>5.1875974048688942</v>
      </c>
      <c r="K946" s="29" t="s">
        <v>147</v>
      </c>
      <c r="L946" s="28" t="s">
        <v>131</v>
      </c>
      <c r="M946" s="28" t="s">
        <v>131</v>
      </c>
      <c r="N946" s="36">
        <v>3.3618240427151371</v>
      </c>
      <c r="O946" s="36">
        <v>4.4089725989812489</v>
      </c>
      <c r="P946" s="36">
        <v>7.5552724238400764</v>
      </c>
      <c r="Q946" s="36">
        <v>4.8171687630100237</v>
      </c>
      <c r="R946" s="36">
        <v>4.4441218215036269</v>
      </c>
      <c r="S946" s="36">
        <v>7.5011770439480676</v>
      </c>
      <c r="T946" s="28">
        <v>5.1875974048688942</v>
      </c>
    </row>
    <row r="947" spans="1:20" ht="15" thickBot="1" x14ac:dyDescent="0.35">
      <c r="C947" s="27" t="s">
        <v>117</v>
      </c>
      <c r="D947" s="26">
        <v>87.000000000000014</v>
      </c>
      <c r="E947" s="26">
        <v>67</v>
      </c>
      <c r="F947" s="26">
        <v>41</v>
      </c>
      <c r="G947" s="26">
        <v>30</v>
      </c>
      <c r="H947" s="26">
        <v>225.00000000000011</v>
      </c>
      <c r="K947" s="27" t="s">
        <v>117</v>
      </c>
      <c r="L947" s="26">
        <v>9.0000000000000018</v>
      </c>
      <c r="M947" s="26">
        <v>17</v>
      </c>
      <c r="N947" s="26">
        <v>23</v>
      </c>
      <c r="O947" s="26">
        <v>36</v>
      </c>
      <c r="P947" s="26">
        <v>38</v>
      </c>
      <c r="Q947" s="26">
        <v>35</v>
      </c>
      <c r="R947" s="26">
        <v>39</v>
      </c>
      <c r="S947" s="26">
        <v>28.000000000000007</v>
      </c>
      <c r="T947" s="26">
        <v>225.00000000000011</v>
      </c>
    </row>
    <row r="948" spans="1:20" ht="46.65" customHeight="1" thickTop="1" x14ac:dyDescent="0.3">
      <c r="C948" s="117" t="s">
        <v>607</v>
      </c>
      <c r="D948" s="117"/>
      <c r="E948" s="117"/>
      <c r="F948" s="117"/>
      <c r="G948" s="117"/>
      <c r="H948" s="117"/>
      <c r="K948" s="117" t="s">
        <v>607</v>
      </c>
      <c r="L948" s="117"/>
      <c r="M948" s="117"/>
      <c r="N948" s="117"/>
      <c r="O948" s="117"/>
      <c r="P948" s="117"/>
      <c r="Q948" s="117"/>
      <c r="R948" s="117"/>
      <c r="S948" s="117"/>
      <c r="T948" s="117"/>
    </row>
    <row r="949" spans="1:20" x14ac:dyDescent="0.3">
      <c r="C949" s="37"/>
      <c r="D949" s="37"/>
      <c r="E949" s="37"/>
      <c r="F949" s="37"/>
      <c r="G949" s="37"/>
      <c r="H949" s="37"/>
      <c r="K949" s="37"/>
      <c r="L949" s="37"/>
      <c r="M949" s="37"/>
      <c r="N949" s="37"/>
      <c r="O949" s="37"/>
      <c r="P949" s="37"/>
      <c r="Q949" s="37"/>
      <c r="R949" s="37"/>
      <c r="S949" s="37"/>
      <c r="T949" s="37"/>
    </row>
    <row r="950" spans="1:20" x14ac:dyDescent="0.3">
      <c r="C950" s="37"/>
      <c r="D950" s="37"/>
      <c r="E950" s="37"/>
      <c r="F950" s="37"/>
      <c r="G950" s="37"/>
      <c r="H950" s="37"/>
      <c r="K950" s="37"/>
      <c r="L950" s="37"/>
      <c r="M950" s="37"/>
      <c r="N950" s="37"/>
      <c r="O950" s="37"/>
      <c r="P950" s="37"/>
      <c r="Q950" s="37"/>
      <c r="R950" s="37"/>
      <c r="S950" s="37"/>
      <c r="T950" s="37"/>
    </row>
    <row r="951" spans="1:20" ht="15.75" customHeight="1" thickBot="1" x14ac:dyDescent="0.35">
      <c r="A951" s="33"/>
      <c r="B951" s="34"/>
      <c r="C951" s="113" t="s">
        <v>606</v>
      </c>
      <c r="D951" s="113"/>
      <c r="E951" s="113"/>
      <c r="F951" s="113"/>
      <c r="G951" s="113"/>
      <c r="H951" s="113"/>
      <c r="I951" s="33"/>
      <c r="K951" s="113" t="s">
        <v>606</v>
      </c>
      <c r="L951" s="113"/>
      <c r="M951" s="113"/>
      <c r="N951" s="113"/>
      <c r="O951" s="113"/>
      <c r="P951" s="113"/>
      <c r="Q951" s="113"/>
      <c r="R951" s="113"/>
      <c r="S951" s="113"/>
      <c r="T951" s="119"/>
    </row>
    <row r="952" spans="1:20" ht="25.65" customHeight="1" thickTop="1" x14ac:dyDescent="0.3">
      <c r="C952" s="32"/>
      <c r="D952" s="114" t="s">
        <v>341</v>
      </c>
      <c r="E952" s="114"/>
      <c r="F952" s="114"/>
      <c r="G952" s="114"/>
      <c r="H952" s="115" t="s">
        <v>125</v>
      </c>
      <c r="K952" s="32"/>
      <c r="L952" s="114" t="s">
        <v>871</v>
      </c>
      <c r="M952" s="114"/>
      <c r="N952" s="114"/>
      <c r="O952" s="114"/>
      <c r="P952" s="114"/>
      <c r="Q952" s="114"/>
      <c r="R952" s="114"/>
      <c r="S952" s="114"/>
      <c r="T952" s="115" t="s">
        <v>125</v>
      </c>
    </row>
    <row r="953" spans="1:20" ht="46.2" thickBot="1" x14ac:dyDescent="0.35">
      <c r="C953" s="31"/>
      <c r="D953" s="30" t="s">
        <v>146</v>
      </c>
      <c r="E953" s="30" t="s">
        <v>145</v>
      </c>
      <c r="F953" s="30" t="s">
        <v>144</v>
      </c>
      <c r="G953" s="30" t="s">
        <v>143</v>
      </c>
      <c r="H953" s="116"/>
      <c r="K953" s="31"/>
      <c r="L953" s="30" t="s">
        <v>156</v>
      </c>
      <c r="M953" s="30" t="s">
        <v>155</v>
      </c>
      <c r="N953" s="30" t="s">
        <v>154</v>
      </c>
      <c r="O953" s="30" t="s">
        <v>153</v>
      </c>
      <c r="P953" s="30" t="s">
        <v>152</v>
      </c>
      <c r="Q953" s="30" t="s">
        <v>151</v>
      </c>
      <c r="R953" s="30" t="s">
        <v>150</v>
      </c>
      <c r="S953" s="30" t="s">
        <v>149</v>
      </c>
      <c r="T953" s="116"/>
    </row>
    <row r="954" spans="1:20" ht="15" thickTop="1" x14ac:dyDescent="0.3">
      <c r="C954" s="29" t="s">
        <v>586</v>
      </c>
      <c r="D954" s="28">
        <v>60.391008778864787</v>
      </c>
      <c r="E954" s="28">
        <v>62.53630205283276</v>
      </c>
      <c r="F954" s="28">
        <v>46.751327820035094</v>
      </c>
      <c r="G954" s="28">
        <v>53.601861659598086</v>
      </c>
      <c r="H954" s="28">
        <v>57.420476140304352</v>
      </c>
      <c r="K954" s="29" t="s">
        <v>586</v>
      </c>
      <c r="L954" s="28" t="s">
        <v>131</v>
      </c>
      <c r="M954" s="28">
        <v>78.82698237394311</v>
      </c>
      <c r="N954" s="28">
        <v>65.604521275879932</v>
      </c>
      <c r="O954" s="28">
        <v>60.797160354224069</v>
      </c>
      <c r="P954" s="28">
        <v>58.372149346812549</v>
      </c>
      <c r="Q954" s="28">
        <v>50.480340756821541</v>
      </c>
      <c r="R954" s="28">
        <v>45.438352480726486</v>
      </c>
      <c r="S954" s="28">
        <v>53.444872247898154</v>
      </c>
      <c r="T954" s="28">
        <v>57.420476140304352</v>
      </c>
    </row>
    <row r="955" spans="1:20" x14ac:dyDescent="0.3">
      <c r="C955" s="29" t="s">
        <v>585</v>
      </c>
      <c r="D955" s="28">
        <v>35.841669633346633</v>
      </c>
      <c r="E955" s="28">
        <v>29.141445474706849</v>
      </c>
      <c r="F955" s="28">
        <v>49.405842977201047</v>
      </c>
      <c r="G955" s="28">
        <v>41.873530444695497</v>
      </c>
      <c r="H955" s="28">
        <v>37.470482091405785</v>
      </c>
      <c r="K955" s="29" t="s">
        <v>585</v>
      </c>
      <c r="L955" s="28" t="s">
        <v>131</v>
      </c>
      <c r="M955" s="28">
        <v>19.725469617835937</v>
      </c>
      <c r="N955" s="28">
        <v>28.449283627485734</v>
      </c>
      <c r="O955" s="28">
        <v>35.912229804243736</v>
      </c>
      <c r="P955" s="28">
        <v>35.924049671624175</v>
      </c>
      <c r="Q955" s="28">
        <v>44.347955111669577</v>
      </c>
      <c r="R955" s="28">
        <v>47.907540985665122</v>
      </c>
      <c r="S955" s="28">
        <v>40.118136262891319</v>
      </c>
      <c r="T955" s="28">
        <v>37.470482091405785</v>
      </c>
    </row>
    <row r="956" spans="1:20" x14ac:dyDescent="0.3">
      <c r="C956" s="29" t="s">
        <v>584</v>
      </c>
      <c r="D956" s="28">
        <v>0.84472520529208561</v>
      </c>
      <c r="E956" s="28">
        <v>7.3876569450125569</v>
      </c>
      <c r="F956" s="28">
        <v>0.5377850024304246</v>
      </c>
      <c r="G956" s="28">
        <v>0</v>
      </c>
      <c r="H956" s="28">
        <v>2.4516458741135527</v>
      </c>
      <c r="K956" s="29" t="s">
        <v>584</v>
      </c>
      <c r="L956" s="28" t="s">
        <v>131</v>
      </c>
      <c r="M956" s="28">
        <v>1.4475480082209604</v>
      </c>
      <c r="N956" s="28">
        <v>5.2011723527251874</v>
      </c>
      <c r="O956" s="28">
        <v>1.898607221735986</v>
      </c>
      <c r="P956" s="28">
        <v>3.3513456006825639</v>
      </c>
      <c r="Q956" s="28">
        <v>2.0416726891974402</v>
      </c>
      <c r="R956" s="28">
        <v>1.4691969546493093</v>
      </c>
      <c r="S956" s="28">
        <v>1.8511733885687973</v>
      </c>
      <c r="T956" s="28">
        <v>2.4516458741135527</v>
      </c>
    </row>
    <row r="957" spans="1:20" x14ac:dyDescent="0.3">
      <c r="C957" s="29" t="s">
        <v>583</v>
      </c>
      <c r="D957" s="28">
        <v>0</v>
      </c>
      <c r="E957" s="28" t="s">
        <v>142</v>
      </c>
      <c r="F957" s="28">
        <v>0.80606371498145135</v>
      </c>
      <c r="G957" s="28">
        <v>0</v>
      </c>
      <c r="H957" s="28" t="s">
        <v>142</v>
      </c>
      <c r="K957" s="29" t="s">
        <v>583</v>
      </c>
      <c r="L957" s="28" t="s">
        <v>131</v>
      </c>
      <c r="M957" s="28">
        <v>0</v>
      </c>
      <c r="N957" s="28">
        <v>0</v>
      </c>
      <c r="O957" s="28">
        <v>0</v>
      </c>
      <c r="P957" s="28">
        <v>0.72401830031752556</v>
      </c>
      <c r="Q957" s="28">
        <v>0</v>
      </c>
      <c r="R957" s="28">
        <v>0</v>
      </c>
      <c r="S957" s="28">
        <v>1.281129520874603</v>
      </c>
      <c r="T957" s="28" t="s">
        <v>142</v>
      </c>
    </row>
    <row r="958" spans="1:20" x14ac:dyDescent="0.3">
      <c r="C958" s="29" t="s">
        <v>147</v>
      </c>
      <c r="D958" s="28">
        <v>2.9225963824965331</v>
      </c>
      <c r="E958" s="28">
        <v>0.52065686624615248</v>
      </c>
      <c r="F958" s="28">
        <v>2.4989804853518867</v>
      </c>
      <c r="G958" s="28">
        <v>4.5246078957064144</v>
      </c>
      <c r="H958" s="28">
        <v>2.3847515570498365</v>
      </c>
      <c r="K958" s="29" t="s">
        <v>147</v>
      </c>
      <c r="L958" s="28" t="s">
        <v>131</v>
      </c>
      <c r="M958" s="28">
        <v>0</v>
      </c>
      <c r="N958" s="28">
        <v>0.74502274390915191</v>
      </c>
      <c r="O958" s="28">
        <v>1.3920026197962414</v>
      </c>
      <c r="P958" s="28">
        <v>1.6284370805632182</v>
      </c>
      <c r="Q958" s="28">
        <v>3.1300314423113886</v>
      </c>
      <c r="R958" s="28">
        <v>5.1849095789590383</v>
      </c>
      <c r="S958" s="28">
        <v>3.3046885797670456</v>
      </c>
      <c r="T958" s="28">
        <v>2.3847515570498365</v>
      </c>
    </row>
    <row r="959" spans="1:20" ht="15" thickBot="1" x14ac:dyDescent="0.35">
      <c r="C959" s="27" t="s">
        <v>117</v>
      </c>
      <c r="D959" s="26">
        <v>307.00000000000017</v>
      </c>
      <c r="E959" s="26">
        <v>191.00000000000017</v>
      </c>
      <c r="F959" s="26">
        <v>148.00000000000014</v>
      </c>
      <c r="G959" s="26">
        <v>76</v>
      </c>
      <c r="H959" s="26">
        <v>722.00000000000057</v>
      </c>
      <c r="K959" s="27" t="s">
        <v>117</v>
      </c>
      <c r="L959" s="26">
        <v>17</v>
      </c>
      <c r="M959" s="26">
        <v>56</v>
      </c>
      <c r="N959" s="26">
        <v>101</v>
      </c>
      <c r="O959" s="26">
        <v>120</v>
      </c>
      <c r="P959" s="26">
        <v>115</v>
      </c>
      <c r="Q959" s="26">
        <v>118.00000000000004</v>
      </c>
      <c r="R959" s="26">
        <v>106.00000000000003</v>
      </c>
      <c r="S959" s="26">
        <v>89.000000000000043</v>
      </c>
      <c r="T959" s="26">
        <v>722.00000000000057</v>
      </c>
    </row>
    <row r="960" spans="1:20" ht="34.65" customHeight="1" thickTop="1" x14ac:dyDescent="0.3">
      <c r="C960" s="117" t="s">
        <v>582</v>
      </c>
      <c r="D960" s="117"/>
      <c r="E960" s="117"/>
      <c r="F960" s="117"/>
      <c r="G960" s="117"/>
      <c r="H960" s="117"/>
      <c r="K960" s="117" t="s">
        <v>582</v>
      </c>
      <c r="L960" s="117"/>
      <c r="M960" s="117"/>
      <c r="N960" s="117"/>
      <c r="O960" s="117"/>
      <c r="P960" s="117"/>
      <c r="Q960" s="117"/>
      <c r="R960" s="117"/>
      <c r="S960" s="117"/>
      <c r="T960" s="117"/>
    </row>
    <row r="961" spans="1:20" x14ac:dyDescent="0.3">
      <c r="C961" s="37"/>
      <c r="D961" s="37"/>
      <c r="E961" s="37"/>
      <c r="F961" s="37"/>
      <c r="G961" s="37"/>
      <c r="H961" s="37"/>
      <c r="K961" s="37"/>
      <c r="L961" s="37"/>
      <c r="M961" s="37"/>
      <c r="N961" s="37"/>
      <c r="O961" s="37"/>
      <c r="P961" s="37"/>
      <c r="Q961" s="37"/>
      <c r="R961" s="37"/>
      <c r="S961" s="37"/>
      <c r="T961" s="37"/>
    </row>
    <row r="962" spans="1:20" x14ac:dyDescent="0.3">
      <c r="C962" s="37"/>
      <c r="D962" s="37"/>
      <c r="E962" s="37"/>
      <c r="F962" s="37"/>
      <c r="G962" s="37"/>
      <c r="H962" s="37"/>
      <c r="K962" s="37"/>
      <c r="L962" s="37"/>
      <c r="M962" s="37"/>
      <c r="N962" s="37"/>
      <c r="O962" s="37"/>
      <c r="P962" s="37"/>
      <c r="Q962" s="37"/>
      <c r="R962" s="37"/>
      <c r="S962" s="37"/>
      <c r="T962" s="37"/>
    </row>
    <row r="963" spans="1:20" ht="15.75" customHeight="1" thickBot="1" x14ac:dyDescent="0.35">
      <c r="A963" s="33"/>
      <c r="B963" s="34"/>
      <c r="C963" s="113" t="s">
        <v>605</v>
      </c>
      <c r="D963" s="113"/>
      <c r="E963" s="113"/>
      <c r="F963" s="113"/>
      <c r="G963" s="113"/>
      <c r="H963" s="113"/>
      <c r="I963" s="33"/>
      <c r="K963" s="113" t="s">
        <v>605</v>
      </c>
      <c r="L963" s="113"/>
      <c r="M963" s="113"/>
      <c r="N963" s="113"/>
      <c r="O963" s="113"/>
      <c r="P963" s="113"/>
      <c r="Q963" s="113"/>
      <c r="R963" s="113"/>
      <c r="S963" s="113"/>
      <c r="T963" s="119"/>
    </row>
    <row r="964" spans="1:20" ht="25.65" customHeight="1" thickTop="1" x14ac:dyDescent="0.3">
      <c r="C964" s="32"/>
      <c r="D964" s="114" t="s">
        <v>341</v>
      </c>
      <c r="E964" s="114"/>
      <c r="F964" s="114"/>
      <c r="G964" s="114"/>
      <c r="H964" s="115" t="s">
        <v>125</v>
      </c>
      <c r="K964" s="32"/>
      <c r="L964" s="114" t="s">
        <v>871</v>
      </c>
      <c r="M964" s="114"/>
      <c r="N964" s="114"/>
      <c r="O964" s="114"/>
      <c r="P964" s="114"/>
      <c r="Q964" s="114"/>
      <c r="R964" s="114"/>
      <c r="S964" s="114"/>
      <c r="T964" s="115" t="s">
        <v>125</v>
      </c>
    </row>
    <row r="965" spans="1:20" ht="46.2" thickBot="1" x14ac:dyDescent="0.35">
      <c r="C965" s="31"/>
      <c r="D965" s="30" t="s">
        <v>146</v>
      </c>
      <c r="E965" s="30" t="s">
        <v>145</v>
      </c>
      <c r="F965" s="30" t="s">
        <v>144</v>
      </c>
      <c r="G965" s="30" t="s">
        <v>143</v>
      </c>
      <c r="H965" s="116"/>
      <c r="K965" s="31"/>
      <c r="L965" s="30" t="s">
        <v>156</v>
      </c>
      <c r="M965" s="30" t="s">
        <v>155</v>
      </c>
      <c r="N965" s="30" t="s">
        <v>154</v>
      </c>
      <c r="O965" s="30" t="s">
        <v>153</v>
      </c>
      <c r="P965" s="30" t="s">
        <v>152</v>
      </c>
      <c r="Q965" s="30" t="s">
        <v>151</v>
      </c>
      <c r="R965" s="30" t="s">
        <v>150</v>
      </c>
      <c r="S965" s="30" t="s">
        <v>149</v>
      </c>
      <c r="T965" s="116"/>
    </row>
    <row r="966" spans="1:20" ht="15" thickTop="1" x14ac:dyDescent="0.3">
      <c r="C966" s="29" t="s">
        <v>586</v>
      </c>
      <c r="D966" s="28">
        <v>52.921000480927084</v>
      </c>
      <c r="E966" s="28">
        <v>62.653693726587747</v>
      </c>
      <c r="F966" s="28">
        <v>47.26075127120226</v>
      </c>
      <c r="G966" s="28">
        <v>42.211162112007443</v>
      </c>
      <c r="H966" s="28">
        <v>55.204077484535965</v>
      </c>
      <c r="K966" s="29" t="s">
        <v>586</v>
      </c>
      <c r="L966" s="28">
        <v>70.142286856685715</v>
      </c>
      <c r="M966" s="28">
        <v>62.27391644620792</v>
      </c>
      <c r="N966" s="28">
        <v>59.150022032901347</v>
      </c>
      <c r="O966" s="28">
        <v>58.67701186865294</v>
      </c>
      <c r="P966" s="28">
        <v>53.825953633134915</v>
      </c>
      <c r="Q966" s="28">
        <v>50.076422494256313</v>
      </c>
      <c r="R966" s="28">
        <v>48.565227382448555</v>
      </c>
      <c r="S966" s="28">
        <v>47.867684132601376</v>
      </c>
      <c r="T966" s="28">
        <v>55.204077484535965</v>
      </c>
    </row>
    <row r="967" spans="1:20" x14ac:dyDescent="0.3">
      <c r="C967" s="29" t="s">
        <v>585</v>
      </c>
      <c r="D967" s="28">
        <v>41.329392753298343</v>
      </c>
      <c r="E967" s="28">
        <v>25.085046956661188</v>
      </c>
      <c r="F967" s="28">
        <v>48.43587321088701</v>
      </c>
      <c r="G967" s="28">
        <v>49.099619258785069</v>
      </c>
      <c r="H967" s="28">
        <v>36.09447048302561</v>
      </c>
      <c r="K967" s="29" t="s">
        <v>585</v>
      </c>
      <c r="L967" s="28">
        <v>19.007958645453581</v>
      </c>
      <c r="M967" s="28">
        <v>31.449982250231923</v>
      </c>
      <c r="N967" s="28">
        <v>32.554162198951197</v>
      </c>
      <c r="O967" s="28">
        <v>32.575388535867781</v>
      </c>
      <c r="P967" s="28">
        <v>35.501303974315455</v>
      </c>
      <c r="Q967" s="28">
        <v>42.25785443054933</v>
      </c>
      <c r="R967" s="28">
        <v>41.640411903363372</v>
      </c>
      <c r="S967" s="28">
        <v>44.114745231133959</v>
      </c>
      <c r="T967" s="28">
        <v>36.09447048302561</v>
      </c>
    </row>
    <row r="968" spans="1:20" x14ac:dyDescent="0.3">
      <c r="C968" s="29" t="s">
        <v>584</v>
      </c>
      <c r="D968" s="28">
        <v>4.489297909358152</v>
      </c>
      <c r="E968" s="28">
        <v>10.408610134119915</v>
      </c>
      <c r="F968" s="28">
        <v>2.7741421281535108</v>
      </c>
      <c r="G968" s="28">
        <v>5.3382486767287647</v>
      </c>
      <c r="H968" s="28">
        <v>6.9185223983697623</v>
      </c>
      <c r="K968" s="29" t="s">
        <v>584</v>
      </c>
      <c r="L968" s="28">
        <v>9.5510246614007741</v>
      </c>
      <c r="M968" s="28">
        <v>4.8389522908173843</v>
      </c>
      <c r="N968" s="28">
        <v>5.8646293124448219</v>
      </c>
      <c r="O968" s="28">
        <v>7.7822933620752845</v>
      </c>
      <c r="P968" s="28">
        <v>8.8363518325830057</v>
      </c>
      <c r="Q968" s="28">
        <v>5.8442084614552083</v>
      </c>
      <c r="R968" s="28">
        <v>7.2526274846371113</v>
      </c>
      <c r="S968" s="28">
        <v>6.3542132567708203</v>
      </c>
      <c r="T968" s="28">
        <v>6.9185223983697623</v>
      </c>
    </row>
    <row r="969" spans="1:20" x14ac:dyDescent="0.3">
      <c r="C969" s="29" t="s">
        <v>583</v>
      </c>
      <c r="D969" s="28" t="s">
        <v>142</v>
      </c>
      <c r="E969" s="28">
        <v>0.92413136380326522</v>
      </c>
      <c r="F969" s="28" t="s">
        <v>142</v>
      </c>
      <c r="G969" s="28">
        <v>0.74401892976998729</v>
      </c>
      <c r="H969" s="28">
        <v>0.6366792374920236</v>
      </c>
      <c r="K969" s="29" t="s">
        <v>583</v>
      </c>
      <c r="L969" s="28">
        <v>0</v>
      </c>
      <c r="M969" s="28" t="s">
        <v>142</v>
      </c>
      <c r="N969" s="28">
        <v>1.2196245276708655</v>
      </c>
      <c r="O969" s="28">
        <v>0.52663989556213653</v>
      </c>
      <c r="P969" s="28">
        <v>0.94623330712373332</v>
      </c>
      <c r="Q969" s="28">
        <v>0.6151472823976819</v>
      </c>
      <c r="R969" s="28">
        <v>0</v>
      </c>
      <c r="S969" s="28">
        <v>0.60021126566308347</v>
      </c>
      <c r="T969" s="28">
        <v>0.6366792374920236</v>
      </c>
    </row>
    <row r="970" spans="1:20" x14ac:dyDescent="0.3">
      <c r="C970" s="29" t="s">
        <v>147</v>
      </c>
      <c r="D970" s="28">
        <v>0.96711449551399475</v>
      </c>
      <c r="E970" s="28">
        <v>0.92851781882785822</v>
      </c>
      <c r="F970" s="28">
        <v>1.0803796743932079</v>
      </c>
      <c r="G970" s="28">
        <v>2.606951022708714</v>
      </c>
      <c r="H970" s="28">
        <v>1.1462503965765942</v>
      </c>
      <c r="K970" s="29" t="s">
        <v>147</v>
      </c>
      <c r="L970" s="28">
        <v>1.2987298364599396</v>
      </c>
      <c r="M970" s="28">
        <v>1.0442454931987564</v>
      </c>
      <c r="N970" s="28">
        <v>1.2115619280316519</v>
      </c>
      <c r="O970" s="28" t="s">
        <v>142</v>
      </c>
      <c r="P970" s="28">
        <v>0.89015725284284342</v>
      </c>
      <c r="Q970" s="28">
        <v>1.2063673313413203</v>
      </c>
      <c r="R970" s="28">
        <v>2.5417332295509025</v>
      </c>
      <c r="S970" s="28">
        <v>1.0631461138307141</v>
      </c>
      <c r="T970" s="28">
        <v>1.1462503965765942</v>
      </c>
    </row>
    <row r="971" spans="1:20" ht="15" thickBot="1" x14ac:dyDescent="0.35">
      <c r="C971" s="27" t="s">
        <v>117</v>
      </c>
      <c r="D971" s="26">
        <v>674</v>
      </c>
      <c r="E971" s="26">
        <v>831.00000000000136</v>
      </c>
      <c r="F971" s="26">
        <v>266.00000000000045</v>
      </c>
      <c r="G971" s="26">
        <v>187</v>
      </c>
      <c r="H971" s="26">
        <v>1958.0000000000009</v>
      </c>
      <c r="K971" s="27" t="s">
        <v>117</v>
      </c>
      <c r="L971" s="26">
        <v>60</v>
      </c>
      <c r="M971" s="26">
        <v>203.00000000000011</v>
      </c>
      <c r="N971" s="26">
        <v>318.00000000000034</v>
      </c>
      <c r="O971" s="26">
        <v>363.00000000000023</v>
      </c>
      <c r="P971" s="26">
        <v>324.00000000000028</v>
      </c>
      <c r="Q971" s="26">
        <v>265.00000000000023</v>
      </c>
      <c r="R971" s="26">
        <v>235.00000000000003</v>
      </c>
      <c r="S971" s="26">
        <v>190.00000000000003</v>
      </c>
      <c r="T971" s="26">
        <v>1958.0000000000009</v>
      </c>
    </row>
    <row r="972" spans="1:20" ht="34.65" customHeight="1" thickTop="1" x14ac:dyDescent="0.3">
      <c r="C972" s="117" t="s">
        <v>582</v>
      </c>
      <c r="D972" s="117"/>
      <c r="E972" s="117"/>
      <c r="F972" s="117"/>
      <c r="G972" s="117"/>
      <c r="H972" s="117"/>
      <c r="K972" s="117" t="s">
        <v>582</v>
      </c>
      <c r="L972" s="117"/>
      <c r="M972" s="117"/>
      <c r="N972" s="117"/>
      <c r="O972" s="117"/>
      <c r="P972" s="117"/>
      <c r="Q972" s="117"/>
      <c r="R972" s="117"/>
      <c r="S972" s="117"/>
      <c r="T972" s="117"/>
    </row>
    <row r="973" spans="1:20" x14ac:dyDescent="0.3">
      <c r="C973" s="37"/>
      <c r="D973" s="37"/>
      <c r="E973" s="37"/>
      <c r="F973" s="37"/>
      <c r="G973" s="37"/>
      <c r="H973" s="37"/>
      <c r="K973" s="37"/>
      <c r="L973" s="37"/>
      <c r="M973" s="37"/>
      <c r="N973" s="37"/>
      <c r="O973" s="37"/>
      <c r="P973" s="37"/>
      <c r="Q973" s="37"/>
      <c r="R973" s="37"/>
      <c r="S973" s="37"/>
      <c r="T973" s="37"/>
    </row>
    <row r="974" spans="1:20" x14ac:dyDescent="0.3">
      <c r="C974" s="37"/>
      <c r="D974" s="37"/>
      <c r="E974" s="37"/>
      <c r="F974" s="37"/>
      <c r="G974" s="37"/>
      <c r="H974" s="37"/>
      <c r="K974" s="37"/>
      <c r="L974" s="37"/>
      <c r="M974" s="37"/>
      <c r="N974" s="37"/>
      <c r="O974" s="37"/>
      <c r="P974" s="37"/>
      <c r="Q974" s="37"/>
      <c r="R974" s="37"/>
      <c r="S974" s="37"/>
      <c r="T974" s="37"/>
    </row>
    <row r="975" spans="1:20" ht="15.75" customHeight="1" thickBot="1" x14ac:dyDescent="0.35">
      <c r="A975" s="33"/>
      <c r="B975" s="34"/>
      <c r="C975" s="113" t="s">
        <v>604</v>
      </c>
      <c r="D975" s="113"/>
      <c r="E975" s="113"/>
      <c r="F975" s="113"/>
      <c r="G975" s="113"/>
      <c r="H975" s="113"/>
      <c r="I975" s="33"/>
      <c r="K975" s="113" t="s">
        <v>604</v>
      </c>
      <c r="L975" s="113"/>
      <c r="M975" s="113"/>
      <c r="N975" s="113"/>
      <c r="O975" s="113"/>
      <c r="P975" s="113"/>
      <c r="Q975" s="113"/>
      <c r="R975" s="113"/>
      <c r="S975" s="113"/>
      <c r="T975" s="119"/>
    </row>
    <row r="976" spans="1:20" ht="25.65" customHeight="1" thickTop="1" x14ac:dyDescent="0.3">
      <c r="C976" s="32"/>
      <c r="D976" s="114" t="s">
        <v>341</v>
      </c>
      <c r="E976" s="114"/>
      <c r="F976" s="114"/>
      <c r="G976" s="114"/>
      <c r="H976" s="115" t="s">
        <v>125</v>
      </c>
      <c r="K976" s="32"/>
      <c r="L976" s="114" t="s">
        <v>871</v>
      </c>
      <c r="M976" s="114"/>
      <c r="N976" s="114"/>
      <c r="O976" s="114"/>
      <c r="P976" s="114"/>
      <c r="Q976" s="114"/>
      <c r="R976" s="114"/>
      <c r="S976" s="114"/>
      <c r="T976" s="115" t="s">
        <v>125</v>
      </c>
    </row>
    <row r="977" spans="1:20" ht="46.2" thickBot="1" x14ac:dyDescent="0.35">
      <c r="C977" s="31"/>
      <c r="D977" s="30" t="s">
        <v>146</v>
      </c>
      <c r="E977" s="30" t="s">
        <v>145</v>
      </c>
      <c r="F977" s="30" t="s">
        <v>144</v>
      </c>
      <c r="G977" s="30" t="s">
        <v>143</v>
      </c>
      <c r="H977" s="116"/>
      <c r="K977" s="31"/>
      <c r="L977" s="30" t="s">
        <v>156</v>
      </c>
      <c r="M977" s="30" t="s">
        <v>155</v>
      </c>
      <c r="N977" s="30" t="s">
        <v>154</v>
      </c>
      <c r="O977" s="30" t="s">
        <v>153</v>
      </c>
      <c r="P977" s="30" t="s">
        <v>152</v>
      </c>
      <c r="Q977" s="30" t="s">
        <v>151</v>
      </c>
      <c r="R977" s="30" t="s">
        <v>150</v>
      </c>
      <c r="S977" s="30" t="s">
        <v>149</v>
      </c>
      <c r="T977" s="116"/>
    </row>
    <row r="978" spans="1:20" ht="15" thickTop="1" x14ac:dyDescent="0.3">
      <c r="C978" s="29" t="s">
        <v>586</v>
      </c>
      <c r="D978" s="28">
        <v>53.660372385634517</v>
      </c>
      <c r="E978" s="28">
        <v>25.390221410727559</v>
      </c>
      <c r="F978" s="28">
        <v>38.903112171618929</v>
      </c>
      <c r="G978" s="28">
        <v>45.15408458052908</v>
      </c>
      <c r="H978" s="28">
        <v>41.853340064046982</v>
      </c>
      <c r="K978" s="29" t="s">
        <v>586</v>
      </c>
      <c r="L978" s="28" t="s">
        <v>131</v>
      </c>
      <c r="M978" s="36">
        <v>55.521406966571227</v>
      </c>
      <c r="N978" s="28">
        <v>45.058055898202902</v>
      </c>
      <c r="O978" s="28">
        <v>34.442850773374481</v>
      </c>
      <c r="P978" s="28">
        <v>37.161357337758226</v>
      </c>
      <c r="Q978" s="28">
        <v>35.39554831630867</v>
      </c>
      <c r="R978" s="28">
        <v>42.14530823160991</v>
      </c>
      <c r="S978" s="28">
        <v>50.71178155746032</v>
      </c>
      <c r="T978" s="28">
        <v>41.853340064046982</v>
      </c>
    </row>
    <row r="979" spans="1:20" x14ac:dyDescent="0.3">
      <c r="C979" s="29" t="s">
        <v>585</v>
      </c>
      <c r="D979" s="28">
        <v>41.042795399726494</v>
      </c>
      <c r="E979" s="28">
        <v>27.371492415647232</v>
      </c>
      <c r="F979" s="28">
        <v>55.674762451989601</v>
      </c>
      <c r="G979" s="28">
        <v>45.586285316200048</v>
      </c>
      <c r="H979" s="28">
        <v>40.762327901755256</v>
      </c>
      <c r="K979" s="29" t="s">
        <v>585</v>
      </c>
      <c r="L979" s="28" t="s">
        <v>131</v>
      </c>
      <c r="M979" s="36">
        <v>32.448681891426141</v>
      </c>
      <c r="N979" s="28">
        <v>27.850246820010078</v>
      </c>
      <c r="O979" s="28">
        <v>29.874671687064819</v>
      </c>
      <c r="P979" s="28">
        <v>44.6672969455079</v>
      </c>
      <c r="Q979" s="28">
        <v>54.32437027592696</v>
      </c>
      <c r="R979" s="28">
        <v>47.312955496579484</v>
      </c>
      <c r="S979" s="28">
        <v>46.954037570572311</v>
      </c>
      <c r="T979" s="28">
        <v>40.762327901755256</v>
      </c>
    </row>
    <row r="980" spans="1:20" x14ac:dyDescent="0.3">
      <c r="C980" s="29" t="s">
        <v>584</v>
      </c>
      <c r="D980" s="28">
        <v>1.376846969194123</v>
      </c>
      <c r="E980" s="28">
        <v>29.029794354601819</v>
      </c>
      <c r="F980" s="28">
        <v>2.7892598340004167</v>
      </c>
      <c r="G980" s="28">
        <v>5.8479523466644725</v>
      </c>
      <c r="H980" s="28">
        <v>9.8455820604497735</v>
      </c>
      <c r="K980" s="29" t="s">
        <v>584</v>
      </c>
      <c r="L980" s="28" t="s">
        <v>131</v>
      </c>
      <c r="M980" s="36">
        <v>10.477007360020986</v>
      </c>
      <c r="N980" s="28">
        <v>15.546539556661775</v>
      </c>
      <c r="O980" s="28">
        <v>20.27787620895851</v>
      </c>
      <c r="P980" s="28">
        <v>9.8789851001907678</v>
      </c>
      <c r="Q980" s="28">
        <v>2.188261285594721</v>
      </c>
      <c r="R980" s="28">
        <v>7.5901061122258024</v>
      </c>
      <c r="S980" s="28">
        <v>0</v>
      </c>
      <c r="T980" s="28">
        <v>9.8455820604497735</v>
      </c>
    </row>
    <row r="981" spans="1:20" x14ac:dyDescent="0.3">
      <c r="C981" s="29" t="s">
        <v>583</v>
      </c>
      <c r="D981" s="28">
        <v>1.3267196338179017</v>
      </c>
      <c r="E981" s="28">
        <v>13.406089858745251</v>
      </c>
      <c r="F981" s="28">
        <v>0.92578391568428531</v>
      </c>
      <c r="G981" s="28">
        <v>0</v>
      </c>
      <c r="H981" s="28">
        <v>4.4099381657363868</v>
      </c>
      <c r="K981" s="29" t="s">
        <v>583</v>
      </c>
      <c r="L981" s="28" t="s">
        <v>131</v>
      </c>
      <c r="M981" s="36">
        <v>0</v>
      </c>
      <c r="N981" s="28">
        <v>7.182363190421011</v>
      </c>
      <c r="O981" s="28">
        <v>7.8220937540452757</v>
      </c>
      <c r="P981" s="28">
        <v>6.0619323519378856</v>
      </c>
      <c r="Q981" s="28">
        <v>5.1160385037093219</v>
      </c>
      <c r="R981" s="28">
        <v>1.9126419160553225</v>
      </c>
      <c r="S981" s="28">
        <v>1.2327803706582521</v>
      </c>
      <c r="T981" s="28">
        <v>4.4099381657363868</v>
      </c>
    </row>
    <row r="982" spans="1:20" x14ac:dyDescent="0.3">
      <c r="C982" s="29" t="s">
        <v>147</v>
      </c>
      <c r="D982" s="28">
        <v>2.5932656116270119</v>
      </c>
      <c r="E982" s="28">
        <v>4.8024019602780941</v>
      </c>
      <c r="F982" s="28">
        <v>1.707081626706713</v>
      </c>
      <c r="G982" s="28">
        <v>3.4116777566064105</v>
      </c>
      <c r="H982" s="28">
        <v>3.1288118080116281</v>
      </c>
      <c r="K982" s="29" t="s">
        <v>147</v>
      </c>
      <c r="L982" s="28" t="s">
        <v>131</v>
      </c>
      <c r="M982" s="36">
        <v>1.5529037819816305</v>
      </c>
      <c r="N982" s="28">
        <v>4.3627945347042418</v>
      </c>
      <c r="O982" s="28">
        <v>7.5825075765569485</v>
      </c>
      <c r="P982" s="28">
        <v>2.2304282646052092</v>
      </c>
      <c r="Q982" s="28">
        <v>2.9757816184603314</v>
      </c>
      <c r="R982" s="28">
        <v>1.0389882435294737</v>
      </c>
      <c r="S982" s="28">
        <v>1.1014005013090722</v>
      </c>
      <c r="T982" s="28">
        <v>3.1288118080116281</v>
      </c>
    </row>
    <row r="983" spans="1:20" ht="15" thickBot="1" x14ac:dyDescent="0.35">
      <c r="C983" s="27" t="s">
        <v>117</v>
      </c>
      <c r="D983" s="26">
        <v>253.99999999999983</v>
      </c>
      <c r="E983" s="26">
        <v>168.00000000000003</v>
      </c>
      <c r="F983" s="26">
        <v>129.00000000000006</v>
      </c>
      <c r="G983" s="26">
        <v>59.000000000000014</v>
      </c>
      <c r="H983" s="26">
        <v>610</v>
      </c>
      <c r="K983" s="27" t="s">
        <v>117</v>
      </c>
      <c r="L983" s="26">
        <v>9</v>
      </c>
      <c r="M983" s="26">
        <v>48.000000000000007</v>
      </c>
      <c r="N983" s="26">
        <v>79</v>
      </c>
      <c r="O983" s="26">
        <v>98</v>
      </c>
      <c r="P983" s="26">
        <v>107</v>
      </c>
      <c r="Q983" s="26">
        <v>88.000000000000028</v>
      </c>
      <c r="R983" s="26">
        <v>93.000000000000014</v>
      </c>
      <c r="S983" s="26">
        <v>88.000000000000014</v>
      </c>
      <c r="T983" s="26">
        <v>610</v>
      </c>
    </row>
    <row r="984" spans="1:20" ht="34.65" customHeight="1" thickTop="1" x14ac:dyDescent="0.3">
      <c r="C984" s="117" t="s">
        <v>582</v>
      </c>
      <c r="D984" s="117"/>
      <c r="E984" s="117"/>
      <c r="F984" s="117"/>
      <c r="G984" s="117"/>
      <c r="H984" s="117"/>
      <c r="K984" s="117" t="s">
        <v>582</v>
      </c>
      <c r="L984" s="117"/>
      <c r="M984" s="117"/>
      <c r="N984" s="117"/>
      <c r="O984" s="117"/>
      <c r="P984" s="117"/>
      <c r="Q984" s="117"/>
      <c r="R984" s="117"/>
      <c r="S984" s="117"/>
      <c r="T984" s="117"/>
    </row>
    <row r="985" spans="1:20" x14ac:dyDescent="0.3">
      <c r="C985" s="37"/>
      <c r="D985" s="37"/>
      <c r="E985" s="37"/>
      <c r="F985" s="37"/>
      <c r="G985" s="37"/>
      <c r="H985" s="37"/>
      <c r="K985" s="37"/>
      <c r="L985" s="37"/>
      <c r="M985" s="37"/>
      <c r="N985" s="37"/>
      <c r="O985" s="37"/>
      <c r="P985" s="37"/>
      <c r="Q985" s="37"/>
      <c r="R985" s="37"/>
      <c r="S985" s="37"/>
      <c r="T985" s="37"/>
    </row>
    <row r="986" spans="1:20" x14ac:dyDescent="0.3">
      <c r="C986" s="37"/>
      <c r="D986" s="37"/>
      <c r="E986" s="37"/>
      <c r="F986" s="37"/>
      <c r="G986" s="37"/>
      <c r="H986" s="37"/>
      <c r="K986" s="37"/>
      <c r="L986" s="37"/>
      <c r="M986" s="37"/>
      <c r="N986" s="37"/>
      <c r="O986" s="37"/>
      <c r="P986" s="37"/>
      <c r="Q986" s="37"/>
      <c r="R986" s="37"/>
      <c r="S986" s="37"/>
      <c r="T986" s="37"/>
    </row>
    <row r="987" spans="1:20" ht="15.75" customHeight="1" thickBot="1" x14ac:dyDescent="0.35">
      <c r="A987" s="33"/>
      <c r="B987" s="34"/>
      <c r="C987" s="113" t="s">
        <v>603</v>
      </c>
      <c r="D987" s="113"/>
      <c r="E987" s="113"/>
      <c r="F987" s="113"/>
      <c r="G987" s="113"/>
      <c r="H987" s="113"/>
      <c r="I987" s="33"/>
      <c r="K987" s="113" t="s">
        <v>603</v>
      </c>
      <c r="L987" s="113"/>
      <c r="M987" s="113"/>
      <c r="N987" s="113"/>
      <c r="O987" s="113"/>
      <c r="P987" s="113"/>
      <c r="Q987" s="113"/>
      <c r="R987" s="113"/>
      <c r="S987" s="113"/>
      <c r="T987" s="119"/>
    </row>
    <row r="988" spans="1:20" ht="25.65" customHeight="1" thickTop="1" x14ac:dyDescent="0.3">
      <c r="C988" s="32"/>
      <c r="D988" s="114" t="s">
        <v>341</v>
      </c>
      <c r="E988" s="114"/>
      <c r="F988" s="114"/>
      <c r="G988" s="114"/>
      <c r="H988" s="115" t="s">
        <v>125</v>
      </c>
      <c r="K988" s="32"/>
      <c r="L988" s="114" t="s">
        <v>871</v>
      </c>
      <c r="M988" s="114"/>
      <c r="N988" s="114"/>
      <c r="O988" s="114"/>
      <c r="P988" s="114"/>
      <c r="Q988" s="114"/>
      <c r="R988" s="114"/>
      <c r="S988" s="114"/>
      <c r="T988" s="115" t="s">
        <v>125</v>
      </c>
    </row>
    <row r="989" spans="1:20" ht="46.2" thickBot="1" x14ac:dyDescent="0.35">
      <c r="C989" s="31"/>
      <c r="D989" s="30" t="s">
        <v>146</v>
      </c>
      <c r="E989" s="30" t="s">
        <v>145</v>
      </c>
      <c r="F989" s="30" t="s">
        <v>144</v>
      </c>
      <c r="G989" s="30" t="s">
        <v>143</v>
      </c>
      <c r="H989" s="116"/>
      <c r="K989" s="31"/>
      <c r="L989" s="30" t="s">
        <v>156</v>
      </c>
      <c r="M989" s="30" t="s">
        <v>155</v>
      </c>
      <c r="N989" s="30" t="s">
        <v>154</v>
      </c>
      <c r="O989" s="30" t="s">
        <v>153</v>
      </c>
      <c r="P989" s="30" t="s">
        <v>152</v>
      </c>
      <c r="Q989" s="30" t="s">
        <v>151</v>
      </c>
      <c r="R989" s="30" t="s">
        <v>150</v>
      </c>
      <c r="S989" s="30" t="s">
        <v>149</v>
      </c>
      <c r="T989" s="116"/>
    </row>
    <row r="990" spans="1:20" ht="15" thickTop="1" x14ac:dyDescent="0.3">
      <c r="C990" s="29" t="s">
        <v>586</v>
      </c>
      <c r="D990" s="28">
        <v>50.079592403147345</v>
      </c>
      <c r="E990" s="28">
        <v>34.607317877265857</v>
      </c>
      <c r="F990" s="28">
        <v>40.195463988207301</v>
      </c>
      <c r="G990" s="28">
        <v>40.342235092630347</v>
      </c>
      <c r="H990" s="28">
        <v>42.859710719595654</v>
      </c>
      <c r="K990" s="29" t="s">
        <v>586</v>
      </c>
      <c r="L990" s="28" t="s">
        <v>131</v>
      </c>
      <c r="M990" s="28">
        <v>51.435029882213776</v>
      </c>
      <c r="N990" s="28">
        <v>43.464238202062077</v>
      </c>
      <c r="O990" s="28">
        <v>42.487469759011717</v>
      </c>
      <c r="P990" s="28">
        <v>39.727165654616705</v>
      </c>
      <c r="Q990" s="28">
        <v>39.115561207420484</v>
      </c>
      <c r="R990" s="28">
        <v>39.891500714359715</v>
      </c>
      <c r="S990" s="28">
        <v>47.077237354682516</v>
      </c>
      <c r="T990" s="28">
        <v>42.859710719595654</v>
      </c>
    </row>
    <row r="991" spans="1:20" x14ac:dyDescent="0.3">
      <c r="C991" s="29" t="s">
        <v>585</v>
      </c>
      <c r="D991" s="28">
        <v>44.432053849310869</v>
      </c>
      <c r="E991" s="28">
        <v>37.220169041838872</v>
      </c>
      <c r="F991" s="28">
        <v>55.065613796424948</v>
      </c>
      <c r="G991" s="28">
        <v>50.116751335367823</v>
      </c>
      <c r="H991" s="28">
        <v>45.880294602989636</v>
      </c>
      <c r="K991" s="29" t="s">
        <v>585</v>
      </c>
      <c r="L991" s="28" t="s">
        <v>131</v>
      </c>
      <c r="M991" s="28">
        <v>33.081124852985617</v>
      </c>
      <c r="N991" s="28">
        <v>39.317418045670358</v>
      </c>
      <c r="O991" s="28">
        <v>44.312057151420163</v>
      </c>
      <c r="P991" s="28">
        <v>46.290995677021371</v>
      </c>
      <c r="Q991" s="28">
        <v>55.123524320362826</v>
      </c>
      <c r="R991" s="28">
        <v>48.000474468784923</v>
      </c>
      <c r="S991" s="28">
        <v>49.69463664776449</v>
      </c>
      <c r="T991" s="28">
        <v>45.880294602989636</v>
      </c>
    </row>
    <row r="992" spans="1:20" x14ac:dyDescent="0.3">
      <c r="C992" s="29" t="s">
        <v>584</v>
      </c>
      <c r="D992" s="28">
        <v>3.4549234640017827</v>
      </c>
      <c r="E992" s="28">
        <v>20.167331234135215</v>
      </c>
      <c r="F992" s="28">
        <v>4.2658950764923613</v>
      </c>
      <c r="G992" s="28">
        <v>7.6028588531992067</v>
      </c>
      <c r="H992" s="28">
        <v>8.1705757415490989</v>
      </c>
      <c r="K992" s="29" t="s">
        <v>584</v>
      </c>
      <c r="L992" s="28" t="s">
        <v>131</v>
      </c>
      <c r="M992" s="28">
        <v>11.642279921029468</v>
      </c>
      <c r="N992" s="28">
        <v>12.832052475236564</v>
      </c>
      <c r="O992" s="28">
        <v>9.1219397475572066</v>
      </c>
      <c r="P992" s="28">
        <v>9.765726610665828</v>
      </c>
      <c r="Q992" s="28">
        <v>2.6054614339437068</v>
      </c>
      <c r="R992" s="28">
        <v>9.6306488719538432</v>
      </c>
      <c r="S992" s="28">
        <v>3.22812599755291</v>
      </c>
      <c r="T992" s="28">
        <v>8.1705757415490989</v>
      </c>
    </row>
    <row r="993" spans="1:20" x14ac:dyDescent="0.3">
      <c r="C993" s="29" t="s">
        <v>583</v>
      </c>
      <c r="D993" s="28">
        <v>1.3849691085098876</v>
      </c>
      <c r="E993" s="28">
        <v>4.9831259422537579</v>
      </c>
      <c r="F993" s="28">
        <v>0</v>
      </c>
      <c r="G993" s="28">
        <v>0</v>
      </c>
      <c r="H993" s="28">
        <v>1.7440422426706386</v>
      </c>
      <c r="K993" s="29" t="s">
        <v>583</v>
      </c>
      <c r="L993" s="28" t="s">
        <v>131</v>
      </c>
      <c r="M993" s="28">
        <v>3.8415653437711703</v>
      </c>
      <c r="N993" s="28">
        <v>3.6806660933790978</v>
      </c>
      <c r="O993" s="28">
        <v>2.9663612564000084</v>
      </c>
      <c r="P993" s="28">
        <v>0.65739477505658883</v>
      </c>
      <c r="Q993" s="28">
        <v>2.5350128085601389</v>
      </c>
      <c r="R993" s="28">
        <v>0.68412072649491962</v>
      </c>
      <c r="S993" s="28">
        <v>0</v>
      </c>
      <c r="T993" s="28">
        <v>1.7440422426706386</v>
      </c>
    </row>
    <row r="994" spans="1:20" x14ac:dyDescent="0.3">
      <c r="C994" s="29" t="s">
        <v>147</v>
      </c>
      <c r="D994" s="28">
        <v>0.64846117503006528</v>
      </c>
      <c r="E994" s="28">
        <v>3.0220559045061606</v>
      </c>
      <c r="F994" s="28" t="s">
        <v>142</v>
      </c>
      <c r="G994" s="28">
        <v>1.9381547188026291</v>
      </c>
      <c r="H994" s="28">
        <v>1.3453766931949362</v>
      </c>
      <c r="K994" s="29" t="s">
        <v>147</v>
      </c>
      <c r="L994" s="28" t="s">
        <v>131</v>
      </c>
      <c r="M994" s="28">
        <v>0</v>
      </c>
      <c r="N994" s="28">
        <v>0.70562518365188021</v>
      </c>
      <c r="O994" s="28">
        <v>1.1121720856108888</v>
      </c>
      <c r="P994" s="28">
        <v>3.558717282639412</v>
      </c>
      <c r="Q994" s="28">
        <v>0.6204402297128353</v>
      </c>
      <c r="R994" s="28">
        <v>1.7932552184065504</v>
      </c>
      <c r="S994" s="28">
        <v>0</v>
      </c>
      <c r="T994" s="28">
        <v>1.3453766931949362</v>
      </c>
    </row>
    <row r="995" spans="1:20" ht="15" thickBot="1" x14ac:dyDescent="0.35">
      <c r="C995" s="27" t="s">
        <v>117</v>
      </c>
      <c r="D995" s="26">
        <v>399.00000000000023</v>
      </c>
      <c r="E995" s="26">
        <v>217.00000000000026</v>
      </c>
      <c r="F995" s="26">
        <v>223.00000000000023</v>
      </c>
      <c r="G995" s="26">
        <v>100</v>
      </c>
      <c r="H995" s="26">
        <v>938.99999999999989</v>
      </c>
      <c r="K995" s="27" t="s">
        <v>117</v>
      </c>
      <c r="L995" s="26">
        <v>18</v>
      </c>
      <c r="M995" s="26">
        <v>64</v>
      </c>
      <c r="N995" s="26">
        <v>101</v>
      </c>
      <c r="O995" s="26">
        <v>145</v>
      </c>
      <c r="P995" s="26">
        <v>168.0000000000002</v>
      </c>
      <c r="Q995" s="26">
        <v>148</v>
      </c>
      <c r="R995" s="26">
        <v>152.00000000000009</v>
      </c>
      <c r="S995" s="26">
        <v>143.00000000000014</v>
      </c>
      <c r="T995" s="26">
        <v>938.99999999999989</v>
      </c>
    </row>
    <row r="996" spans="1:20" ht="34.65" customHeight="1" thickTop="1" x14ac:dyDescent="0.3">
      <c r="C996" s="117" t="s">
        <v>582</v>
      </c>
      <c r="D996" s="117"/>
      <c r="E996" s="117"/>
      <c r="F996" s="117"/>
      <c r="G996" s="117"/>
      <c r="H996" s="117"/>
      <c r="K996" s="117" t="s">
        <v>582</v>
      </c>
      <c r="L996" s="117"/>
      <c r="M996" s="117"/>
      <c r="N996" s="117"/>
      <c r="O996" s="117"/>
      <c r="P996" s="117"/>
      <c r="Q996" s="117"/>
      <c r="R996" s="117"/>
      <c r="S996" s="117"/>
      <c r="T996" s="117"/>
    </row>
    <row r="997" spans="1:20" x14ac:dyDescent="0.3">
      <c r="C997" s="37"/>
      <c r="D997" s="37"/>
      <c r="E997" s="37"/>
      <c r="F997" s="37"/>
      <c r="G997" s="37"/>
      <c r="H997" s="37"/>
      <c r="K997" s="37"/>
      <c r="L997" s="37"/>
      <c r="M997" s="37"/>
      <c r="N997" s="37"/>
      <c r="O997" s="37"/>
      <c r="P997" s="37"/>
      <c r="Q997" s="37"/>
      <c r="R997" s="37"/>
      <c r="S997" s="37"/>
      <c r="T997" s="37"/>
    </row>
    <row r="998" spans="1:20" x14ac:dyDescent="0.3">
      <c r="C998" s="37"/>
      <c r="D998" s="37"/>
      <c r="E998" s="37"/>
      <c r="F998" s="37"/>
      <c r="G998" s="37"/>
      <c r="H998" s="37"/>
      <c r="K998" s="37"/>
      <c r="L998" s="37"/>
      <c r="M998" s="37"/>
      <c r="N998" s="37"/>
      <c r="O998" s="37"/>
      <c r="P998" s="37"/>
      <c r="Q998" s="37"/>
      <c r="R998" s="37"/>
      <c r="S998" s="37"/>
      <c r="T998" s="37"/>
    </row>
    <row r="999" spans="1:20" ht="15.75" customHeight="1" thickBot="1" x14ac:dyDescent="0.35">
      <c r="A999" s="33"/>
      <c r="B999" s="34"/>
      <c r="C999" s="113" t="s">
        <v>602</v>
      </c>
      <c r="D999" s="113"/>
      <c r="E999" s="113"/>
      <c r="F999" s="113"/>
      <c r="G999" s="113"/>
      <c r="H999" s="113"/>
      <c r="I999" s="33"/>
      <c r="K999" s="113" t="s">
        <v>602</v>
      </c>
      <c r="L999" s="113"/>
      <c r="M999" s="113"/>
      <c r="N999" s="113"/>
      <c r="O999" s="113"/>
      <c r="P999" s="113"/>
      <c r="Q999" s="113"/>
      <c r="R999" s="113"/>
      <c r="S999" s="113"/>
      <c r="T999" s="119"/>
    </row>
    <row r="1000" spans="1:20" ht="25.65" customHeight="1" thickTop="1" x14ac:dyDescent="0.3">
      <c r="C1000" s="32"/>
      <c r="D1000" s="114" t="s">
        <v>341</v>
      </c>
      <c r="E1000" s="114"/>
      <c r="F1000" s="114"/>
      <c r="G1000" s="114"/>
      <c r="H1000" s="115" t="s">
        <v>125</v>
      </c>
      <c r="K1000" s="32"/>
      <c r="L1000" s="114" t="s">
        <v>871</v>
      </c>
      <c r="M1000" s="114"/>
      <c r="N1000" s="114"/>
      <c r="O1000" s="114"/>
      <c r="P1000" s="114"/>
      <c r="Q1000" s="114"/>
      <c r="R1000" s="114"/>
      <c r="S1000" s="114"/>
      <c r="T1000" s="115" t="s">
        <v>125</v>
      </c>
    </row>
    <row r="1001" spans="1:20" ht="46.2" thickBot="1" x14ac:dyDescent="0.35">
      <c r="C1001" s="31"/>
      <c r="D1001" s="30" t="s">
        <v>146</v>
      </c>
      <c r="E1001" s="30" t="s">
        <v>145</v>
      </c>
      <c r="F1001" s="30" t="s">
        <v>144</v>
      </c>
      <c r="G1001" s="30" t="s">
        <v>143</v>
      </c>
      <c r="H1001" s="116"/>
      <c r="K1001" s="31"/>
      <c r="L1001" s="30" t="s">
        <v>156</v>
      </c>
      <c r="M1001" s="30" t="s">
        <v>155</v>
      </c>
      <c r="N1001" s="30" t="s">
        <v>154</v>
      </c>
      <c r="O1001" s="30" t="s">
        <v>153</v>
      </c>
      <c r="P1001" s="30" t="s">
        <v>152</v>
      </c>
      <c r="Q1001" s="30" t="s">
        <v>151</v>
      </c>
      <c r="R1001" s="30" t="s">
        <v>150</v>
      </c>
      <c r="S1001" s="30" t="s">
        <v>149</v>
      </c>
      <c r="T1001" s="116"/>
    </row>
    <row r="1002" spans="1:20" ht="15" thickTop="1" x14ac:dyDescent="0.3">
      <c r="C1002" s="29" t="s">
        <v>586</v>
      </c>
      <c r="D1002" s="28">
        <v>49.074255517851824</v>
      </c>
      <c r="E1002" s="28">
        <v>42.366428336794399</v>
      </c>
      <c r="F1002" s="28">
        <v>43.182540540723174</v>
      </c>
      <c r="G1002" s="28">
        <v>35.936294753457673</v>
      </c>
      <c r="H1002" s="28">
        <v>43.900795156985467</v>
      </c>
      <c r="K1002" s="29" t="s">
        <v>586</v>
      </c>
      <c r="L1002" s="36">
        <v>63.052689101306484</v>
      </c>
      <c r="M1002" s="28">
        <v>48.805451430589173</v>
      </c>
      <c r="N1002" s="28">
        <v>49.609167530612602</v>
      </c>
      <c r="O1002" s="28">
        <v>45.655578579269303</v>
      </c>
      <c r="P1002" s="28">
        <v>34.704095092448831</v>
      </c>
      <c r="Q1002" s="28">
        <v>41.722035590983062</v>
      </c>
      <c r="R1002" s="28">
        <v>41.548472590425014</v>
      </c>
      <c r="S1002" s="28">
        <v>41.967443631832097</v>
      </c>
      <c r="T1002" s="28">
        <v>43.900795156985467</v>
      </c>
    </row>
    <row r="1003" spans="1:20" x14ac:dyDescent="0.3">
      <c r="C1003" s="29" t="s">
        <v>585</v>
      </c>
      <c r="D1003" s="28">
        <v>38.910117314882676</v>
      </c>
      <c r="E1003" s="28">
        <v>25.430533468466866</v>
      </c>
      <c r="F1003" s="28">
        <v>49.209262837078747</v>
      </c>
      <c r="G1003" s="28">
        <v>52.736725855410924</v>
      </c>
      <c r="H1003" s="28">
        <v>37.372213742166046</v>
      </c>
      <c r="K1003" s="29" t="s">
        <v>585</v>
      </c>
      <c r="L1003" s="36">
        <v>18.843880017338353</v>
      </c>
      <c r="M1003" s="28">
        <v>35.013798584048658</v>
      </c>
      <c r="N1003" s="28">
        <v>27.469088242773093</v>
      </c>
      <c r="O1003" s="28">
        <v>33.384398343057917</v>
      </c>
      <c r="P1003" s="28">
        <v>39.557545076994025</v>
      </c>
      <c r="Q1003" s="28">
        <v>43.948791352971718</v>
      </c>
      <c r="R1003" s="28">
        <v>42.060691263521647</v>
      </c>
      <c r="S1003" s="28">
        <v>46.597542220655839</v>
      </c>
      <c r="T1003" s="28">
        <v>37.372213742166046</v>
      </c>
    </row>
    <row r="1004" spans="1:20" x14ac:dyDescent="0.3">
      <c r="C1004" s="29" t="s">
        <v>584</v>
      </c>
      <c r="D1004" s="28">
        <v>8.4180858873346054</v>
      </c>
      <c r="E1004" s="28">
        <v>27.785627835977838</v>
      </c>
      <c r="F1004" s="28">
        <v>6.9522660507640639</v>
      </c>
      <c r="G1004" s="28">
        <v>8.3378269433492953</v>
      </c>
      <c r="H1004" s="28">
        <v>15.442788875693397</v>
      </c>
      <c r="K1004" s="29" t="s">
        <v>584</v>
      </c>
      <c r="L1004" s="36">
        <v>15.581896217811734</v>
      </c>
      <c r="M1004" s="28">
        <v>15.072923254177228</v>
      </c>
      <c r="N1004" s="28">
        <v>18.653133869232988</v>
      </c>
      <c r="O1004" s="28">
        <v>18.574884774586263</v>
      </c>
      <c r="P1004" s="28">
        <v>20.422570611487117</v>
      </c>
      <c r="Q1004" s="28">
        <v>11.393572768081285</v>
      </c>
      <c r="R1004" s="28">
        <v>12.11722214594084</v>
      </c>
      <c r="S1004" s="28">
        <v>9.576983012538907</v>
      </c>
      <c r="T1004" s="28">
        <v>15.442788875693397</v>
      </c>
    </row>
    <row r="1005" spans="1:20" x14ac:dyDescent="0.3">
      <c r="C1005" s="29" t="s">
        <v>583</v>
      </c>
      <c r="D1005" s="28">
        <v>1.6025945381750486</v>
      </c>
      <c r="E1005" s="28">
        <v>2.7538557746070342</v>
      </c>
      <c r="F1005" s="28">
        <v>0.65593057143396638</v>
      </c>
      <c r="G1005" s="28">
        <v>1.4511314027905358</v>
      </c>
      <c r="H1005" s="28">
        <v>1.8418356243100458</v>
      </c>
      <c r="K1005" s="29" t="s">
        <v>583</v>
      </c>
      <c r="L1005" s="36">
        <v>0</v>
      </c>
      <c r="M1005" s="28">
        <v>1.107826731184955</v>
      </c>
      <c r="N1005" s="28">
        <v>2.4304430956095802</v>
      </c>
      <c r="O1005" s="28">
        <v>1.8313500527961273</v>
      </c>
      <c r="P1005" s="28">
        <v>2.6651004509063201</v>
      </c>
      <c r="Q1005" s="28">
        <v>2.2172033691925708</v>
      </c>
      <c r="R1005" s="28">
        <v>0.82959948751769175</v>
      </c>
      <c r="S1005" s="28">
        <v>1.8580311349731335</v>
      </c>
      <c r="T1005" s="28">
        <v>1.8418356243100458</v>
      </c>
    </row>
    <row r="1006" spans="1:20" x14ac:dyDescent="0.3">
      <c r="C1006" s="29" t="s">
        <v>147</v>
      </c>
      <c r="D1006" s="28">
        <v>1.9949467417559448</v>
      </c>
      <c r="E1006" s="28">
        <v>1.6635545841537906</v>
      </c>
      <c r="F1006" s="28">
        <v>0</v>
      </c>
      <c r="G1006" s="28">
        <v>1.5380210449915861</v>
      </c>
      <c r="H1006" s="28">
        <v>1.4423666008448779</v>
      </c>
      <c r="K1006" s="29" t="s">
        <v>147</v>
      </c>
      <c r="L1006" s="36">
        <v>2.5215346635434588</v>
      </c>
      <c r="M1006" s="28">
        <v>0</v>
      </c>
      <c r="N1006" s="28">
        <v>1.8381672617716851</v>
      </c>
      <c r="O1006" s="28">
        <v>0.55378825029034473</v>
      </c>
      <c r="P1006" s="28">
        <v>2.6506887681636631</v>
      </c>
      <c r="Q1006" s="28">
        <v>0.71839691877134382</v>
      </c>
      <c r="R1006" s="28">
        <v>3.4440145125946868</v>
      </c>
      <c r="S1006" s="28">
        <v>0</v>
      </c>
      <c r="T1006" s="28">
        <v>1.4423666008448779</v>
      </c>
    </row>
    <row r="1007" spans="1:20" ht="15" thickBot="1" x14ac:dyDescent="0.35">
      <c r="C1007" s="27" t="s">
        <v>117</v>
      </c>
      <c r="D1007" s="26">
        <v>313.99999999999972</v>
      </c>
      <c r="E1007" s="26">
        <v>350.00000000000051</v>
      </c>
      <c r="F1007" s="26">
        <v>181.00000000000011</v>
      </c>
      <c r="G1007" s="26">
        <v>88</v>
      </c>
      <c r="H1007" s="26">
        <v>933.00000000000273</v>
      </c>
      <c r="K1007" s="27" t="s">
        <v>117</v>
      </c>
      <c r="L1007" s="26">
        <v>30</v>
      </c>
      <c r="M1007" s="26">
        <v>96</v>
      </c>
      <c r="N1007" s="26">
        <v>147.00000000000006</v>
      </c>
      <c r="O1007" s="26">
        <v>148.00000000000006</v>
      </c>
      <c r="P1007" s="26">
        <v>143.00000000000011</v>
      </c>
      <c r="Q1007" s="26">
        <v>131</v>
      </c>
      <c r="R1007" s="26">
        <v>130.00000000000011</v>
      </c>
      <c r="S1007" s="26">
        <v>108</v>
      </c>
      <c r="T1007" s="26">
        <v>933.00000000000273</v>
      </c>
    </row>
    <row r="1008" spans="1:20" ht="34.65" customHeight="1" thickTop="1" x14ac:dyDescent="0.3">
      <c r="C1008" s="117" t="s">
        <v>582</v>
      </c>
      <c r="D1008" s="117"/>
      <c r="E1008" s="117"/>
      <c r="F1008" s="117"/>
      <c r="G1008" s="117"/>
      <c r="H1008" s="117"/>
      <c r="K1008" s="117" t="s">
        <v>582</v>
      </c>
      <c r="L1008" s="117"/>
      <c r="M1008" s="117"/>
      <c r="N1008" s="117"/>
      <c r="O1008" s="117"/>
      <c r="P1008" s="117"/>
      <c r="Q1008" s="117"/>
      <c r="R1008" s="117"/>
      <c r="S1008" s="117"/>
      <c r="T1008" s="117"/>
    </row>
    <row r="1009" spans="1:20" x14ac:dyDescent="0.3">
      <c r="C1009" s="37"/>
      <c r="D1009" s="37"/>
      <c r="E1009" s="37"/>
      <c r="F1009" s="37"/>
      <c r="G1009" s="37"/>
      <c r="H1009" s="37"/>
      <c r="K1009" s="37"/>
      <c r="L1009" s="37"/>
      <c r="M1009" s="37"/>
      <c r="N1009" s="37"/>
      <c r="O1009" s="37"/>
      <c r="P1009" s="37"/>
      <c r="Q1009" s="37"/>
      <c r="R1009" s="37"/>
      <c r="S1009" s="37"/>
      <c r="T1009" s="37"/>
    </row>
    <row r="1010" spans="1:20" x14ac:dyDescent="0.3">
      <c r="C1010" s="37"/>
      <c r="D1010" s="37"/>
      <c r="E1010" s="37"/>
      <c r="F1010" s="37"/>
      <c r="G1010" s="37"/>
      <c r="H1010" s="37"/>
      <c r="K1010" s="37"/>
      <c r="L1010" s="37"/>
      <c r="M1010" s="37"/>
      <c r="N1010" s="37"/>
      <c r="O1010" s="37"/>
      <c r="P1010" s="37"/>
      <c r="Q1010" s="37"/>
      <c r="R1010" s="37"/>
      <c r="S1010" s="37"/>
      <c r="T1010" s="37"/>
    </row>
    <row r="1011" spans="1:20" ht="15.75" customHeight="1" thickBot="1" x14ac:dyDescent="0.35">
      <c r="A1011" s="33"/>
      <c r="B1011" s="34"/>
      <c r="C1011" s="113" t="s">
        <v>601</v>
      </c>
      <c r="D1011" s="113"/>
      <c r="E1011" s="113"/>
      <c r="F1011" s="113"/>
      <c r="G1011" s="113"/>
      <c r="H1011" s="113"/>
      <c r="I1011" s="33"/>
      <c r="K1011" s="113" t="s">
        <v>601</v>
      </c>
      <c r="L1011" s="113"/>
      <c r="M1011" s="113"/>
      <c r="N1011" s="113"/>
      <c r="O1011" s="113"/>
      <c r="P1011" s="113"/>
      <c r="Q1011" s="113"/>
      <c r="R1011" s="113"/>
      <c r="S1011" s="113"/>
      <c r="T1011" s="119"/>
    </row>
    <row r="1012" spans="1:20" ht="25.65" customHeight="1" thickTop="1" x14ac:dyDescent="0.3">
      <c r="C1012" s="32"/>
      <c r="D1012" s="114" t="s">
        <v>341</v>
      </c>
      <c r="E1012" s="114"/>
      <c r="F1012" s="114"/>
      <c r="G1012" s="114"/>
      <c r="H1012" s="115" t="s">
        <v>125</v>
      </c>
      <c r="K1012" s="32"/>
      <c r="L1012" s="114" t="s">
        <v>871</v>
      </c>
      <c r="M1012" s="114"/>
      <c r="N1012" s="114"/>
      <c r="O1012" s="114"/>
      <c r="P1012" s="114"/>
      <c r="Q1012" s="114"/>
      <c r="R1012" s="114"/>
      <c r="S1012" s="114"/>
      <c r="T1012" s="115" t="s">
        <v>125</v>
      </c>
    </row>
    <row r="1013" spans="1:20" ht="46.2" thickBot="1" x14ac:dyDescent="0.35">
      <c r="C1013" s="31"/>
      <c r="D1013" s="30" t="s">
        <v>146</v>
      </c>
      <c r="E1013" s="30" t="s">
        <v>145</v>
      </c>
      <c r="F1013" s="30" t="s">
        <v>144</v>
      </c>
      <c r="G1013" s="30" t="s">
        <v>143</v>
      </c>
      <c r="H1013" s="116"/>
      <c r="K1013" s="31"/>
      <c r="L1013" s="30" t="s">
        <v>156</v>
      </c>
      <c r="M1013" s="30" t="s">
        <v>155</v>
      </c>
      <c r="N1013" s="30" t="s">
        <v>154</v>
      </c>
      <c r="O1013" s="30" t="s">
        <v>153</v>
      </c>
      <c r="P1013" s="30" t="s">
        <v>152</v>
      </c>
      <c r="Q1013" s="30" t="s">
        <v>151</v>
      </c>
      <c r="R1013" s="30" t="s">
        <v>150</v>
      </c>
      <c r="S1013" s="30" t="s">
        <v>149</v>
      </c>
      <c r="T1013" s="116"/>
    </row>
    <row r="1014" spans="1:20" ht="15" thickTop="1" x14ac:dyDescent="0.3">
      <c r="C1014" s="29" t="s">
        <v>586</v>
      </c>
      <c r="D1014" s="28">
        <v>49.457313154593017</v>
      </c>
      <c r="E1014" s="28">
        <v>41.616593861820085</v>
      </c>
      <c r="F1014" s="28">
        <v>43.582689649061166</v>
      </c>
      <c r="G1014" s="28">
        <v>44.697069107823253</v>
      </c>
      <c r="H1014" s="28">
        <v>45.354833448900969</v>
      </c>
      <c r="K1014" s="29" t="s">
        <v>586</v>
      </c>
      <c r="L1014" s="36">
        <v>68.166317896835366</v>
      </c>
      <c r="M1014" s="28">
        <v>57.04219160973043</v>
      </c>
      <c r="N1014" s="28">
        <v>46.671512739212524</v>
      </c>
      <c r="O1014" s="28">
        <v>45.493551809931773</v>
      </c>
      <c r="P1014" s="28">
        <v>43.395930453709248</v>
      </c>
      <c r="Q1014" s="28">
        <v>39.335386115352492</v>
      </c>
      <c r="R1014" s="28">
        <v>43.166426075431943</v>
      </c>
      <c r="S1014" s="28">
        <v>43.641416290550502</v>
      </c>
      <c r="T1014" s="28">
        <v>45.354833448900969</v>
      </c>
    </row>
    <row r="1015" spans="1:20" x14ac:dyDescent="0.3">
      <c r="C1015" s="29" t="s">
        <v>585</v>
      </c>
      <c r="D1015" s="28">
        <v>40.931996194588656</v>
      </c>
      <c r="E1015" s="28">
        <v>23.153308850837501</v>
      </c>
      <c r="F1015" s="28">
        <v>49.343133208116335</v>
      </c>
      <c r="G1015" s="28">
        <v>43.749764057373305</v>
      </c>
      <c r="H1015" s="28">
        <v>37.757507701542508</v>
      </c>
      <c r="K1015" s="29" t="s">
        <v>585</v>
      </c>
      <c r="L1015" s="36">
        <v>13.36977780534418</v>
      </c>
      <c r="M1015" s="28">
        <v>30.374691628971096</v>
      </c>
      <c r="N1015" s="28">
        <v>29.333763973675453</v>
      </c>
      <c r="O1015" s="28">
        <v>32.287370748781143</v>
      </c>
      <c r="P1015" s="28">
        <v>40.191383082352402</v>
      </c>
      <c r="Q1015" s="28">
        <v>46.655012474766011</v>
      </c>
      <c r="R1015" s="28">
        <v>41.317340601113074</v>
      </c>
      <c r="S1015" s="28">
        <v>44.844812928248423</v>
      </c>
      <c r="T1015" s="28">
        <v>37.757507701542508</v>
      </c>
    </row>
    <row r="1016" spans="1:20" x14ac:dyDescent="0.3">
      <c r="C1016" s="29" t="s">
        <v>584</v>
      </c>
      <c r="D1016" s="28">
        <v>6.1942124723715439</v>
      </c>
      <c r="E1016" s="28">
        <v>26.159726303302012</v>
      </c>
      <c r="F1016" s="28">
        <v>5.0463135686040399</v>
      </c>
      <c r="G1016" s="28">
        <v>7.0242326159653405</v>
      </c>
      <c r="H1016" s="28">
        <v>11.933426600717869</v>
      </c>
      <c r="K1016" s="29" t="s">
        <v>584</v>
      </c>
      <c r="L1016" s="36">
        <v>14.241170675111578</v>
      </c>
      <c r="M1016" s="28">
        <v>10.67413337440845</v>
      </c>
      <c r="N1016" s="28">
        <v>15.014020548302465</v>
      </c>
      <c r="O1016" s="28">
        <v>16.220518604406113</v>
      </c>
      <c r="P1016" s="28">
        <v>11.321414854298316</v>
      </c>
      <c r="Q1016" s="28">
        <v>9.4411461497919369</v>
      </c>
      <c r="R1016" s="28">
        <v>12.209936552073239</v>
      </c>
      <c r="S1016" s="28">
        <v>7.0668018484963584</v>
      </c>
      <c r="T1016" s="28">
        <v>11.933426600717869</v>
      </c>
    </row>
    <row r="1017" spans="1:20" x14ac:dyDescent="0.3">
      <c r="C1017" s="29" t="s">
        <v>583</v>
      </c>
      <c r="D1017" s="28">
        <v>2.032497047700299</v>
      </c>
      <c r="E1017" s="28">
        <v>6.1127708488050505</v>
      </c>
      <c r="F1017" s="28">
        <v>1.2759380490439334</v>
      </c>
      <c r="G1017" s="28">
        <v>3.0500918170498834</v>
      </c>
      <c r="H1017" s="28">
        <v>3.2198877235237142</v>
      </c>
      <c r="K1017" s="29" t="s">
        <v>583</v>
      </c>
      <c r="L1017" s="36">
        <v>2.1459119403998845</v>
      </c>
      <c r="M1017" s="28">
        <v>0.76859888612162397</v>
      </c>
      <c r="N1017" s="28">
        <v>6.5560349792062125</v>
      </c>
      <c r="O1017" s="28">
        <v>4.0864229618028114</v>
      </c>
      <c r="P1017" s="28">
        <v>3.0164211334798861</v>
      </c>
      <c r="Q1017" s="28">
        <v>2.6351985666467406</v>
      </c>
      <c r="R1017" s="28">
        <v>1.8129672239666377</v>
      </c>
      <c r="S1017" s="28">
        <v>3.7021347958126145</v>
      </c>
      <c r="T1017" s="28">
        <v>3.2198877235237142</v>
      </c>
    </row>
    <row r="1018" spans="1:20" x14ac:dyDescent="0.3">
      <c r="C1018" s="29" t="s">
        <v>147</v>
      </c>
      <c r="D1018" s="28">
        <v>1.3839811307464962</v>
      </c>
      <c r="E1018" s="28">
        <v>2.9576001352352046</v>
      </c>
      <c r="F1018" s="28">
        <v>0.75192552517440392</v>
      </c>
      <c r="G1018" s="28">
        <v>1.4788424017882111</v>
      </c>
      <c r="H1018" s="28">
        <v>1.7343445253149674</v>
      </c>
      <c r="K1018" s="29" t="s">
        <v>147</v>
      </c>
      <c r="L1018" s="36">
        <v>2.0768216823089722</v>
      </c>
      <c r="M1018" s="28">
        <v>1.1403845007684332</v>
      </c>
      <c r="N1018" s="28">
        <v>2.4246677596033219</v>
      </c>
      <c r="O1018" s="28">
        <v>1.9121358750781088</v>
      </c>
      <c r="P1018" s="28">
        <v>2.074850476160047</v>
      </c>
      <c r="Q1018" s="28">
        <v>1.9332566934427202</v>
      </c>
      <c r="R1018" s="28">
        <v>1.4933295474149915</v>
      </c>
      <c r="S1018" s="28">
        <v>0.74483413689198985</v>
      </c>
      <c r="T1018" s="28">
        <v>1.7343445253149674</v>
      </c>
    </row>
    <row r="1019" spans="1:20" ht="15" thickBot="1" x14ac:dyDescent="0.35">
      <c r="C1019" s="27" t="s">
        <v>117</v>
      </c>
      <c r="D1019" s="26">
        <v>464.00000000000028</v>
      </c>
      <c r="E1019" s="26">
        <v>341.00000000000063</v>
      </c>
      <c r="F1019" s="26">
        <v>238.00000000000023</v>
      </c>
      <c r="G1019" s="26">
        <v>132.00000000000006</v>
      </c>
      <c r="H1019" s="26">
        <v>1174.9999999999993</v>
      </c>
      <c r="K1019" s="27" t="s">
        <v>117</v>
      </c>
      <c r="L1019" s="26">
        <v>33.000000000000007</v>
      </c>
      <c r="M1019" s="26">
        <v>99</v>
      </c>
      <c r="N1019" s="26">
        <v>137</v>
      </c>
      <c r="O1019" s="26">
        <v>199.00000000000009</v>
      </c>
      <c r="P1019" s="26">
        <v>194.00000000000014</v>
      </c>
      <c r="Q1019" s="26">
        <v>185.00000000000011</v>
      </c>
      <c r="R1019" s="26">
        <v>188.0000000000002</v>
      </c>
      <c r="S1019" s="26">
        <v>140.00000000000014</v>
      </c>
      <c r="T1019" s="26">
        <v>1174.9999999999993</v>
      </c>
    </row>
    <row r="1020" spans="1:20" ht="34.65" customHeight="1" thickTop="1" x14ac:dyDescent="0.3">
      <c r="C1020" s="117" t="s">
        <v>582</v>
      </c>
      <c r="D1020" s="117"/>
      <c r="E1020" s="117"/>
      <c r="F1020" s="117"/>
      <c r="G1020" s="117"/>
      <c r="H1020" s="117"/>
      <c r="K1020" s="117" t="s">
        <v>582</v>
      </c>
      <c r="L1020" s="117"/>
      <c r="M1020" s="117"/>
      <c r="N1020" s="117"/>
      <c r="O1020" s="117"/>
      <c r="P1020" s="117"/>
      <c r="Q1020" s="117"/>
      <c r="R1020" s="117"/>
      <c r="S1020" s="117"/>
      <c r="T1020" s="117"/>
    </row>
    <row r="1021" spans="1:20" x14ac:dyDescent="0.3">
      <c r="C1021" s="37"/>
      <c r="D1021" s="37"/>
      <c r="E1021" s="37"/>
      <c r="F1021" s="37"/>
      <c r="G1021" s="37"/>
      <c r="H1021" s="37"/>
      <c r="K1021" s="37"/>
      <c r="L1021" s="37"/>
      <c r="M1021" s="37"/>
      <c r="N1021" s="37"/>
      <c r="O1021" s="37"/>
      <c r="P1021" s="37"/>
      <c r="Q1021" s="37"/>
      <c r="R1021" s="37"/>
      <c r="S1021" s="37"/>
      <c r="T1021" s="37"/>
    </row>
    <row r="1022" spans="1:20" x14ac:dyDescent="0.3">
      <c r="C1022" s="37"/>
      <c r="D1022" s="37"/>
      <c r="E1022" s="37"/>
      <c r="F1022" s="37"/>
      <c r="G1022" s="37"/>
      <c r="H1022" s="37"/>
      <c r="K1022" s="37"/>
      <c r="L1022" s="37"/>
      <c r="M1022" s="37"/>
      <c r="N1022" s="37"/>
      <c r="O1022" s="37"/>
      <c r="P1022" s="37"/>
      <c r="Q1022" s="37"/>
      <c r="R1022" s="37"/>
      <c r="S1022" s="37"/>
      <c r="T1022" s="37"/>
    </row>
    <row r="1023" spans="1:20" ht="15.75" customHeight="1" thickBot="1" x14ac:dyDescent="0.35">
      <c r="A1023" s="33"/>
      <c r="B1023" s="34"/>
      <c r="C1023" s="113" t="s">
        <v>600</v>
      </c>
      <c r="D1023" s="113"/>
      <c r="E1023" s="113"/>
      <c r="F1023" s="113"/>
      <c r="G1023" s="113"/>
      <c r="H1023" s="113"/>
      <c r="I1023" s="33"/>
      <c r="K1023" s="113" t="s">
        <v>600</v>
      </c>
      <c r="L1023" s="113"/>
      <c r="M1023" s="113"/>
      <c r="N1023" s="113"/>
      <c r="O1023" s="113"/>
      <c r="P1023" s="113"/>
      <c r="Q1023" s="113"/>
      <c r="R1023" s="113"/>
      <c r="S1023" s="113"/>
      <c r="T1023" s="119"/>
    </row>
    <row r="1024" spans="1:20" ht="25.65" customHeight="1" thickTop="1" x14ac:dyDescent="0.3">
      <c r="C1024" s="32"/>
      <c r="D1024" s="114" t="s">
        <v>341</v>
      </c>
      <c r="E1024" s="114"/>
      <c r="F1024" s="114"/>
      <c r="G1024" s="114"/>
      <c r="H1024" s="115" t="s">
        <v>125</v>
      </c>
      <c r="K1024" s="32"/>
      <c r="L1024" s="114" t="s">
        <v>871</v>
      </c>
      <c r="M1024" s="114"/>
      <c r="N1024" s="114"/>
      <c r="O1024" s="114"/>
      <c r="P1024" s="114"/>
      <c r="Q1024" s="114"/>
      <c r="R1024" s="114"/>
      <c r="S1024" s="114"/>
      <c r="T1024" s="115" t="s">
        <v>125</v>
      </c>
    </row>
    <row r="1025" spans="1:20" ht="46.2" thickBot="1" x14ac:dyDescent="0.35">
      <c r="C1025" s="31"/>
      <c r="D1025" s="30" t="s">
        <v>146</v>
      </c>
      <c r="E1025" s="30" t="s">
        <v>145</v>
      </c>
      <c r="F1025" s="30" t="s">
        <v>144</v>
      </c>
      <c r="G1025" s="30" t="s">
        <v>143</v>
      </c>
      <c r="H1025" s="116"/>
      <c r="K1025" s="31"/>
      <c r="L1025" s="30" t="s">
        <v>156</v>
      </c>
      <c r="M1025" s="30" t="s">
        <v>155</v>
      </c>
      <c r="N1025" s="30" t="s">
        <v>154</v>
      </c>
      <c r="O1025" s="30" t="s">
        <v>153</v>
      </c>
      <c r="P1025" s="30" t="s">
        <v>152</v>
      </c>
      <c r="Q1025" s="30" t="s">
        <v>151</v>
      </c>
      <c r="R1025" s="30" t="s">
        <v>150</v>
      </c>
      <c r="S1025" s="30" t="s">
        <v>149</v>
      </c>
      <c r="T1025" s="116"/>
    </row>
    <row r="1026" spans="1:20" ht="15" thickTop="1" x14ac:dyDescent="0.3">
      <c r="C1026" s="29" t="s">
        <v>586</v>
      </c>
      <c r="D1026" s="28">
        <v>46.834881920784113</v>
      </c>
      <c r="E1026" s="28">
        <v>52.276711204730987</v>
      </c>
      <c r="F1026" s="28">
        <v>39.962084199799705</v>
      </c>
      <c r="G1026" s="28">
        <v>42.968040778667124</v>
      </c>
      <c r="H1026" s="28">
        <v>47.667933177769115</v>
      </c>
      <c r="K1026" s="29" t="s">
        <v>586</v>
      </c>
      <c r="L1026" s="28">
        <v>66.451973834256677</v>
      </c>
      <c r="M1026" s="28">
        <v>51.115186067302176</v>
      </c>
      <c r="N1026" s="28">
        <v>48.889910444776227</v>
      </c>
      <c r="O1026" s="28">
        <v>53.434031924498484</v>
      </c>
      <c r="P1026" s="28">
        <v>47.272579779621367</v>
      </c>
      <c r="Q1026" s="28">
        <v>41.904244414099068</v>
      </c>
      <c r="R1026" s="28">
        <v>41.226359556635678</v>
      </c>
      <c r="S1026" s="28">
        <v>42.553012321669385</v>
      </c>
      <c r="T1026" s="28">
        <v>47.667933177769115</v>
      </c>
    </row>
    <row r="1027" spans="1:20" x14ac:dyDescent="0.3">
      <c r="C1027" s="29" t="s">
        <v>585</v>
      </c>
      <c r="D1027" s="28">
        <v>43.844427645023451</v>
      </c>
      <c r="E1027" s="28">
        <v>28.419843671494633</v>
      </c>
      <c r="F1027" s="28">
        <v>52.441879911004364</v>
      </c>
      <c r="G1027" s="28">
        <v>44.503009220122422</v>
      </c>
      <c r="H1027" s="28">
        <v>38.780358947743444</v>
      </c>
      <c r="K1027" s="29" t="s">
        <v>585</v>
      </c>
      <c r="L1027" s="28">
        <v>19.585228116538534</v>
      </c>
      <c r="M1027" s="28">
        <v>30.790927445930095</v>
      </c>
      <c r="N1027" s="28">
        <v>31.40562795152405</v>
      </c>
      <c r="O1027" s="28">
        <v>33.157840102922556</v>
      </c>
      <c r="P1027" s="28">
        <v>39.086061458276475</v>
      </c>
      <c r="Q1027" s="28">
        <v>48.568713508531083</v>
      </c>
      <c r="R1027" s="28">
        <v>47.867882726665286</v>
      </c>
      <c r="S1027" s="28">
        <v>49.303204998331459</v>
      </c>
      <c r="T1027" s="28">
        <v>38.780358947743444</v>
      </c>
    </row>
    <row r="1028" spans="1:20" x14ac:dyDescent="0.3">
      <c r="C1028" s="29" t="s">
        <v>584</v>
      </c>
      <c r="D1028" s="28">
        <v>7.8875184773930185</v>
      </c>
      <c r="E1028" s="28">
        <v>16.130694272210118</v>
      </c>
      <c r="F1028" s="28">
        <v>5.7516074080051318</v>
      </c>
      <c r="G1028" s="28">
        <v>9.9207368543674388</v>
      </c>
      <c r="H1028" s="28">
        <v>11.211323077569974</v>
      </c>
      <c r="K1028" s="29" t="s">
        <v>584</v>
      </c>
      <c r="L1028" s="28">
        <v>9.8137589230780478</v>
      </c>
      <c r="M1028" s="28">
        <v>16.01400475479009</v>
      </c>
      <c r="N1028" s="28">
        <v>17.387086299223352</v>
      </c>
      <c r="O1028" s="28">
        <v>10.334770882363907</v>
      </c>
      <c r="P1028" s="28">
        <v>10.596989344443017</v>
      </c>
      <c r="Q1028" s="28">
        <v>8.7605649973559512</v>
      </c>
      <c r="R1028" s="28">
        <v>8.9875655141189394</v>
      </c>
      <c r="S1028" s="28">
        <v>5.911686393328174</v>
      </c>
      <c r="T1028" s="28">
        <v>11.211323077569974</v>
      </c>
    </row>
    <row r="1029" spans="1:20" x14ac:dyDescent="0.3">
      <c r="C1029" s="29" t="s">
        <v>583</v>
      </c>
      <c r="D1029" s="28">
        <v>0.80869006667086163</v>
      </c>
      <c r="E1029" s="28">
        <v>1.6575079586571604</v>
      </c>
      <c r="F1029" s="28" t="s">
        <v>142</v>
      </c>
      <c r="G1029" s="28">
        <v>1.228133012808335</v>
      </c>
      <c r="H1029" s="28">
        <v>1.1552308775253306</v>
      </c>
      <c r="K1029" s="29" t="s">
        <v>583</v>
      </c>
      <c r="L1029" s="28">
        <v>0</v>
      </c>
      <c r="M1029" s="28">
        <v>1.6658702536868464</v>
      </c>
      <c r="N1029" s="28">
        <v>1.3049109410065345</v>
      </c>
      <c r="O1029" s="28">
        <v>1.09576733006825</v>
      </c>
      <c r="P1029" s="28">
        <v>1.7924919471744825</v>
      </c>
      <c r="Q1029" s="28" t="s">
        <v>142</v>
      </c>
      <c r="R1029" s="28" t="s">
        <v>142</v>
      </c>
      <c r="S1029" s="28">
        <v>1.7314194541416754</v>
      </c>
      <c r="T1029" s="28">
        <v>1.1552308775253306</v>
      </c>
    </row>
    <row r="1030" spans="1:20" x14ac:dyDescent="0.3">
      <c r="C1030" s="29" t="s">
        <v>147</v>
      </c>
      <c r="D1030" s="28">
        <v>0.62448189012849131</v>
      </c>
      <c r="E1030" s="28">
        <v>1.5152428929070993</v>
      </c>
      <c r="F1030" s="28">
        <v>1.4071537361900588</v>
      </c>
      <c r="G1030" s="28">
        <v>1.3800801340346531</v>
      </c>
      <c r="H1030" s="28">
        <v>1.1851539193919023</v>
      </c>
      <c r="K1030" s="29" t="s">
        <v>147</v>
      </c>
      <c r="L1030" s="28">
        <v>4.149039126126759</v>
      </c>
      <c r="M1030" s="28" t="s">
        <v>142</v>
      </c>
      <c r="N1030" s="28">
        <v>1.0124643634697073</v>
      </c>
      <c r="O1030" s="28">
        <v>1.9775897601467207</v>
      </c>
      <c r="P1030" s="28">
        <v>1.2518774704846527</v>
      </c>
      <c r="Q1030" s="28" t="s">
        <v>142</v>
      </c>
      <c r="R1030" s="28">
        <v>1.5216866013141261</v>
      </c>
      <c r="S1030" s="28">
        <v>0.50067683252921924</v>
      </c>
      <c r="T1030" s="28">
        <v>1.1851539193919023</v>
      </c>
    </row>
    <row r="1031" spans="1:20" ht="15" thickBot="1" x14ac:dyDescent="0.35">
      <c r="C1031" s="27" t="s">
        <v>117</v>
      </c>
      <c r="D1031" s="26">
        <v>693.0000000000008</v>
      </c>
      <c r="E1031" s="26">
        <v>786</v>
      </c>
      <c r="F1031" s="26">
        <v>270.00000000000063</v>
      </c>
      <c r="G1031" s="26">
        <v>200.00000000000009</v>
      </c>
      <c r="H1031" s="26">
        <v>1949.0000000000061</v>
      </c>
      <c r="K1031" s="27" t="s">
        <v>117</v>
      </c>
      <c r="L1031" s="26">
        <v>63</v>
      </c>
      <c r="M1031" s="26">
        <v>190.00000000000017</v>
      </c>
      <c r="N1031" s="26">
        <v>323.00000000000045</v>
      </c>
      <c r="O1031" s="26">
        <v>350.00000000000034</v>
      </c>
      <c r="P1031" s="26">
        <v>313</v>
      </c>
      <c r="Q1031" s="26">
        <v>260</v>
      </c>
      <c r="R1031" s="26">
        <v>235.00000000000017</v>
      </c>
      <c r="S1031" s="26">
        <v>215.00000000000037</v>
      </c>
      <c r="T1031" s="26">
        <v>1949.0000000000061</v>
      </c>
    </row>
    <row r="1032" spans="1:20" ht="34.65" customHeight="1" thickTop="1" x14ac:dyDescent="0.3">
      <c r="C1032" s="117" t="s">
        <v>582</v>
      </c>
      <c r="D1032" s="117"/>
      <c r="E1032" s="117"/>
      <c r="F1032" s="117"/>
      <c r="G1032" s="117"/>
      <c r="H1032" s="117"/>
      <c r="K1032" s="117" t="s">
        <v>582</v>
      </c>
      <c r="L1032" s="117"/>
      <c r="M1032" s="117"/>
      <c r="N1032" s="117"/>
      <c r="O1032" s="117"/>
      <c r="P1032" s="117"/>
      <c r="Q1032" s="117"/>
      <c r="R1032" s="117"/>
      <c r="S1032" s="117"/>
      <c r="T1032" s="117"/>
    </row>
    <row r="1033" spans="1:20" x14ac:dyDescent="0.3">
      <c r="C1033" s="37"/>
      <c r="D1033" s="37"/>
      <c r="E1033" s="37"/>
      <c r="F1033" s="37"/>
      <c r="G1033" s="37"/>
      <c r="H1033" s="37"/>
      <c r="K1033" s="37"/>
      <c r="L1033" s="37"/>
      <c r="M1033" s="37"/>
      <c r="N1033" s="37"/>
      <c r="O1033" s="37"/>
      <c r="P1033" s="37"/>
      <c r="Q1033" s="37"/>
      <c r="R1033" s="37"/>
      <c r="S1033" s="37"/>
      <c r="T1033" s="37"/>
    </row>
    <row r="1034" spans="1:20" x14ac:dyDescent="0.3">
      <c r="C1034" s="37"/>
      <c r="D1034" s="37"/>
      <c r="E1034" s="37"/>
      <c r="F1034" s="37"/>
      <c r="G1034" s="37"/>
      <c r="H1034" s="37"/>
      <c r="K1034" s="37"/>
      <c r="L1034" s="37"/>
      <c r="M1034" s="37"/>
      <c r="N1034" s="37"/>
      <c r="O1034" s="37"/>
      <c r="P1034" s="37"/>
      <c r="Q1034" s="37"/>
      <c r="R1034" s="37"/>
      <c r="S1034" s="37"/>
      <c r="T1034" s="37"/>
    </row>
    <row r="1035" spans="1:20" ht="15.75" customHeight="1" thickBot="1" x14ac:dyDescent="0.35">
      <c r="A1035" s="33"/>
      <c r="B1035" s="34"/>
      <c r="C1035" s="113" t="s">
        <v>599</v>
      </c>
      <c r="D1035" s="113"/>
      <c r="E1035" s="113"/>
      <c r="F1035" s="113"/>
      <c r="G1035" s="113"/>
      <c r="H1035" s="113"/>
      <c r="I1035" s="33"/>
      <c r="K1035" s="113" t="s">
        <v>599</v>
      </c>
      <c r="L1035" s="113"/>
      <c r="M1035" s="113"/>
      <c r="N1035" s="113"/>
      <c r="O1035" s="113"/>
      <c r="P1035" s="113"/>
      <c r="Q1035" s="113"/>
      <c r="R1035" s="113"/>
      <c r="S1035" s="113"/>
      <c r="T1035" s="119"/>
    </row>
    <row r="1036" spans="1:20" ht="25.65" customHeight="1" thickTop="1" x14ac:dyDescent="0.3">
      <c r="C1036" s="32"/>
      <c r="D1036" s="114" t="s">
        <v>341</v>
      </c>
      <c r="E1036" s="114"/>
      <c r="F1036" s="114"/>
      <c r="G1036" s="114"/>
      <c r="H1036" s="115" t="s">
        <v>125</v>
      </c>
      <c r="K1036" s="32"/>
      <c r="L1036" s="114" t="s">
        <v>871</v>
      </c>
      <c r="M1036" s="114"/>
      <c r="N1036" s="114"/>
      <c r="O1036" s="114"/>
      <c r="P1036" s="114"/>
      <c r="Q1036" s="114"/>
      <c r="R1036" s="114"/>
      <c r="S1036" s="114"/>
      <c r="T1036" s="115" t="s">
        <v>125</v>
      </c>
    </row>
    <row r="1037" spans="1:20" ht="46.2" thickBot="1" x14ac:dyDescent="0.35">
      <c r="C1037" s="31"/>
      <c r="D1037" s="30" t="s">
        <v>146</v>
      </c>
      <c r="E1037" s="30" t="s">
        <v>145</v>
      </c>
      <c r="F1037" s="30" t="s">
        <v>144</v>
      </c>
      <c r="G1037" s="30" t="s">
        <v>143</v>
      </c>
      <c r="H1037" s="116"/>
      <c r="K1037" s="31"/>
      <c r="L1037" s="30" t="s">
        <v>156</v>
      </c>
      <c r="M1037" s="30" t="s">
        <v>155</v>
      </c>
      <c r="N1037" s="30" t="s">
        <v>154</v>
      </c>
      <c r="O1037" s="30" t="s">
        <v>153</v>
      </c>
      <c r="P1037" s="30" t="s">
        <v>152</v>
      </c>
      <c r="Q1037" s="30" t="s">
        <v>151</v>
      </c>
      <c r="R1037" s="30" t="s">
        <v>150</v>
      </c>
      <c r="S1037" s="30" t="s">
        <v>149</v>
      </c>
      <c r="T1037" s="116"/>
    </row>
    <row r="1038" spans="1:20" ht="15" thickTop="1" x14ac:dyDescent="0.3">
      <c r="C1038" s="29" t="s">
        <v>586</v>
      </c>
      <c r="D1038" s="28">
        <v>37.449065303835354</v>
      </c>
      <c r="E1038" s="28">
        <v>39.806408241937483</v>
      </c>
      <c r="F1038" s="28">
        <v>34.372824437584633</v>
      </c>
      <c r="G1038" s="28">
        <v>37.397373078728023</v>
      </c>
      <c r="H1038" s="28">
        <v>37.590762962905337</v>
      </c>
      <c r="K1038" s="29" t="s">
        <v>586</v>
      </c>
      <c r="L1038" s="28" t="s">
        <v>131</v>
      </c>
      <c r="M1038" s="28">
        <v>42.997172457552537</v>
      </c>
      <c r="N1038" s="28">
        <v>46.257483431165255</v>
      </c>
      <c r="O1038" s="28">
        <v>43.012140644617425</v>
      </c>
      <c r="P1038" s="28">
        <v>40.186816070567758</v>
      </c>
      <c r="Q1038" s="28">
        <v>31.108118272754844</v>
      </c>
      <c r="R1038" s="28">
        <v>27.624554356024028</v>
      </c>
      <c r="S1038" s="28">
        <v>32.754682660236561</v>
      </c>
      <c r="T1038" s="28">
        <v>37.590762962905337</v>
      </c>
    </row>
    <row r="1039" spans="1:20" x14ac:dyDescent="0.3">
      <c r="C1039" s="29" t="s">
        <v>585</v>
      </c>
      <c r="D1039" s="28">
        <v>52.377682177072252</v>
      </c>
      <c r="E1039" s="28">
        <v>31.68448767041032</v>
      </c>
      <c r="F1039" s="28">
        <v>57.209843416458853</v>
      </c>
      <c r="G1039" s="28">
        <v>51.780754837459263</v>
      </c>
      <c r="H1039" s="28">
        <v>47.065424700580124</v>
      </c>
      <c r="K1039" s="29" t="s">
        <v>585</v>
      </c>
      <c r="L1039" s="28" t="s">
        <v>131</v>
      </c>
      <c r="M1039" s="28">
        <v>42.276568112098609</v>
      </c>
      <c r="N1039" s="28">
        <v>34.439100684595296</v>
      </c>
      <c r="O1039" s="28">
        <v>38.034184883243434</v>
      </c>
      <c r="P1039" s="28">
        <v>42.894924983725723</v>
      </c>
      <c r="Q1039" s="28">
        <v>54.354379010451773</v>
      </c>
      <c r="R1039" s="28">
        <v>57.694527191442681</v>
      </c>
      <c r="S1039" s="28">
        <v>63.019795258359302</v>
      </c>
      <c r="T1039" s="28">
        <v>47.065424700580124</v>
      </c>
    </row>
    <row r="1040" spans="1:20" x14ac:dyDescent="0.3">
      <c r="C1040" s="29" t="s">
        <v>584</v>
      </c>
      <c r="D1040" s="28">
        <v>5.9304230604964081</v>
      </c>
      <c r="E1040" s="28">
        <v>21.175056653530181</v>
      </c>
      <c r="F1040" s="28">
        <v>6.6963609810652915</v>
      </c>
      <c r="G1040" s="28">
        <v>6.6512988878306949</v>
      </c>
      <c r="H1040" s="28">
        <v>10.648341508716195</v>
      </c>
      <c r="K1040" s="29" t="s">
        <v>584</v>
      </c>
      <c r="L1040" s="28" t="s">
        <v>131</v>
      </c>
      <c r="M1040" s="28">
        <v>10.019241773625735</v>
      </c>
      <c r="N1040" s="28">
        <v>13.593777161082066</v>
      </c>
      <c r="O1040" s="28">
        <v>12.566259064836755</v>
      </c>
      <c r="P1040" s="28">
        <v>13.976244274141248</v>
      </c>
      <c r="Q1040" s="28">
        <v>9.3991403607745863</v>
      </c>
      <c r="R1040" s="28">
        <v>8.1771360821274222</v>
      </c>
      <c r="S1040" s="28">
        <v>4.2255220814041126</v>
      </c>
      <c r="T1040" s="28">
        <v>10.648341508716195</v>
      </c>
    </row>
    <row r="1041" spans="1:20" x14ac:dyDescent="0.3">
      <c r="C1041" s="29" t="s">
        <v>583</v>
      </c>
      <c r="D1041" s="28">
        <v>1.1107296775546103</v>
      </c>
      <c r="E1041" s="28">
        <v>5.7082050435664629</v>
      </c>
      <c r="F1041" s="28">
        <v>1.2074572669044159</v>
      </c>
      <c r="G1041" s="28">
        <v>0.86358385361712908</v>
      </c>
      <c r="H1041" s="28">
        <v>2.4449676474421622</v>
      </c>
      <c r="K1041" s="29" t="s">
        <v>583</v>
      </c>
      <c r="L1041" s="28" t="s">
        <v>131</v>
      </c>
      <c r="M1041" s="28">
        <v>3.2295417029218072</v>
      </c>
      <c r="N1041" s="28">
        <v>3.3271323730856088</v>
      </c>
      <c r="O1041" s="28">
        <v>3.7635664139208331</v>
      </c>
      <c r="P1041" s="28">
        <v>2.2057242725429207</v>
      </c>
      <c r="Q1041" s="28">
        <v>2.0194238414676486</v>
      </c>
      <c r="R1041" s="28">
        <v>2.0997257494908883</v>
      </c>
      <c r="S1041" s="28">
        <v>0</v>
      </c>
      <c r="T1041" s="28">
        <v>2.4449676474421622</v>
      </c>
    </row>
    <row r="1042" spans="1:20" x14ac:dyDescent="0.3">
      <c r="C1042" s="29" t="s">
        <v>147</v>
      </c>
      <c r="D1042" s="28">
        <v>3.1320997810413509</v>
      </c>
      <c r="E1042" s="28">
        <v>1.6258423905555055</v>
      </c>
      <c r="F1042" s="28">
        <v>0.51351389798669889</v>
      </c>
      <c r="G1042" s="28">
        <v>3.3069893423648433</v>
      </c>
      <c r="H1042" s="28">
        <v>2.2505031803561195</v>
      </c>
      <c r="K1042" s="29" t="s">
        <v>147</v>
      </c>
      <c r="L1042" s="28" t="s">
        <v>131</v>
      </c>
      <c r="M1042" s="28">
        <v>1.4774759538013043</v>
      </c>
      <c r="N1042" s="28">
        <v>2.3825063500718051</v>
      </c>
      <c r="O1042" s="28">
        <v>2.6238489933815674</v>
      </c>
      <c r="P1042" s="28">
        <v>0.73629039902233406</v>
      </c>
      <c r="Q1042" s="28">
        <v>3.1189385145511022</v>
      </c>
      <c r="R1042" s="28">
        <v>4.4040566209148775</v>
      </c>
      <c r="S1042" s="28">
        <v>0</v>
      </c>
      <c r="T1042" s="28">
        <v>2.2505031803561195</v>
      </c>
    </row>
    <row r="1043" spans="1:20" ht="15" thickBot="1" x14ac:dyDescent="0.35">
      <c r="C1043" s="27" t="s">
        <v>117</v>
      </c>
      <c r="D1043" s="26">
        <v>342.00000000000011</v>
      </c>
      <c r="E1043" s="26">
        <v>243.0000000000002</v>
      </c>
      <c r="F1043" s="26">
        <v>153.0000000000002</v>
      </c>
      <c r="G1043" s="26">
        <v>96.000000000000028</v>
      </c>
      <c r="H1043" s="26">
        <v>834.00000000000102</v>
      </c>
      <c r="K1043" s="27" t="s">
        <v>117</v>
      </c>
      <c r="L1043" s="26">
        <v>19</v>
      </c>
      <c r="M1043" s="26">
        <v>65</v>
      </c>
      <c r="N1043" s="26">
        <v>112</v>
      </c>
      <c r="O1043" s="26">
        <v>143</v>
      </c>
      <c r="P1043" s="26">
        <v>133.00000000000003</v>
      </c>
      <c r="Q1043" s="26">
        <v>139.00000000000003</v>
      </c>
      <c r="R1043" s="26">
        <v>122.00000000000014</v>
      </c>
      <c r="S1043" s="26">
        <v>101</v>
      </c>
      <c r="T1043" s="26">
        <v>834.00000000000102</v>
      </c>
    </row>
    <row r="1044" spans="1:20" ht="34.65" customHeight="1" thickTop="1" x14ac:dyDescent="0.3">
      <c r="C1044" s="117" t="s">
        <v>582</v>
      </c>
      <c r="D1044" s="117"/>
      <c r="E1044" s="117"/>
      <c r="F1044" s="117"/>
      <c r="G1044" s="117"/>
      <c r="H1044" s="117"/>
      <c r="K1044" s="117" t="s">
        <v>582</v>
      </c>
      <c r="L1044" s="117"/>
      <c r="M1044" s="117"/>
      <c r="N1044" s="117"/>
      <c r="O1044" s="117"/>
      <c r="P1044" s="117"/>
      <c r="Q1044" s="117"/>
      <c r="R1044" s="117"/>
      <c r="S1044" s="117"/>
      <c r="T1044" s="117"/>
    </row>
    <row r="1045" spans="1:20" x14ac:dyDescent="0.3">
      <c r="C1045" s="37"/>
      <c r="D1045" s="37"/>
      <c r="E1045" s="37"/>
      <c r="F1045" s="37"/>
      <c r="G1045" s="37"/>
      <c r="H1045" s="37"/>
      <c r="K1045" s="37"/>
      <c r="L1045" s="37"/>
      <c r="M1045" s="37"/>
      <c r="N1045" s="37"/>
      <c r="O1045" s="37"/>
      <c r="P1045" s="37"/>
      <c r="Q1045" s="37"/>
      <c r="R1045" s="37"/>
      <c r="S1045" s="37"/>
      <c r="T1045" s="37"/>
    </row>
    <row r="1046" spans="1:20" x14ac:dyDescent="0.3">
      <c r="C1046" s="37"/>
      <c r="D1046" s="37"/>
      <c r="E1046" s="37"/>
      <c r="F1046" s="37"/>
      <c r="G1046" s="37"/>
      <c r="H1046" s="37"/>
      <c r="K1046" s="37"/>
      <c r="L1046" s="37"/>
      <c r="M1046" s="37"/>
      <c r="N1046" s="37"/>
      <c r="O1046" s="37"/>
      <c r="P1046" s="37"/>
      <c r="Q1046" s="37"/>
      <c r="R1046" s="37"/>
      <c r="S1046" s="37"/>
      <c r="T1046" s="37"/>
    </row>
    <row r="1047" spans="1:20" ht="15.75" customHeight="1" thickBot="1" x14ac:dyDescent="0.35">
      <c r="A1047" s="33"/>
      <c r="B1047" s="34"/>
      <c r="C1047" s="113" t="s">
        <v>598</v>
      </c>
      <c r="D1047" s="113"/>
      <c r="E1047" s="113"/>
      <c r="F1047" s="113"/>
      <c r="G1047" s="113"/>
      <c r="H1047" s="113"/>
      <c r="I1047" s="33"/>
      <c r="K1047" s="113" t="s">
        <v>598</v>
      </c>
      <c r="L1047" s="113"/>
      <c r="M1047" s="113"/>
      <c r="N1047" s="113"/>
      <c r="O1047" s="113"/>
      <c r="P1047" s="113"/>
      <c r="Q1047" s="113"/>
      <c r="R1047" s="113"/>
      <c r="S1047" s="113"/>
      <c r="T1047" s="119"/>
    </row>
    <row r="1048" spans="1:20" ht="25.65" customHeight="1" thickTop="1" x14ac:dyDescent="0.3">
      <c r="C1048" s="32"/>
      <c r="D1048" s="114" t="s">
        <v>341</v>
      </c>
      <c r="E1048" s="114"/>
      <c r="F1048" s="114"/>
      <c r="G1048" s="114"/>
      <c r="H1048" s="115" t="s">
        <v>125</v>
      </c>
      <c r="K1048" s="32"/>
      <c r="L1048" s="114" t="s">
        <v>871</v>
      </c>
      <c r="M1048" s="114"/>
      <c r="N1048" s="114"/>
      <c r="O1048" s="114"/>
      <c r="P1048" s="114"/>
      <c r="Q1048" s="114"/>
      <c r="R1048" s="114"/>
      <c r="S1048" s="114"/>
      <c r="T1048" s="115" t="s">
        <v>125</v>
      </c>
    </row>
    <row r="1049" spans="1:20" ht="46.2" thickBot="1" x14ac:dyDescent="0.35">
      <c r="C1049" s="31"/>
      <c r="D1049" s="30" t="s">
        <v>146</v>
      </c>
      <c r="E1049" s="30" t="s">
        <v>145</v>
      </c>
      <c r="F1049" s="30" t="s">
        <v>144</v>
      </c>
      <c r="G1049" s="30" t="s">
        <v>143</v>
      </c>
      <c r="H1049" s="116"/>
      <c r="K1049" s="31"/>
      <c r="L1049" s="30" t="s">
        <v>156</v>
      </c>
      <c r="M1049" s="30" t="s">
        <v>155</v>
      </c>
      <c r="N1049" s="30" t="s">
        <v>154</v>
      </c>
      <c r="O1049" s="30" t="s">
        <v>153</v>
      </c>
      <c r="P1049" s="30" t="s">
        <v>152</v>
      </c>
      <c r="Q1049" s="30" t="s">
        <v>151</v>
      </c>
      <c r="R1049" s="30" t="s">
        <v>150</v>
      </c>
      <c r="S1049" s="30" t="s">
        <v>149</v>
      </c>
      <c r="T1049" s="116"/>
    </row>
    <row r="1050" spans="1:20" ht="15" thickTop="1" x14ac:dyDescent="0.3">
      <c r="C1050" s="29" t="s">
        <v>586</v>
      </c>
      <c r="D1050" s="28">
        <v>15.04573288415234</v>
      </c>
      <c r="E1050" s="28">
        <v>7.4493098991039686</v>
      </c>
      <c r="F1050" s="28">
        <v>14.821955117794877</v>
      </c>
      <c r="G1050" s="28">
        <v>22.959287838781801</v>
      </c>
      <c r="H1050" s="28">
        <v>12.31159928576251</v>
      </c>
      <c r="K1050" s="29" t="s">
        <v>586</v>
      </c>
      <c r="L1050" s="36">
        <v>3.7407521117035887</v>
      </c>
      <c r="M1050" s="28">
        <v>7.4671395911141927</v>
      </c>
      <c r="N1050" s="28">
        <v>12.198268687663944</v>
      </c>
      <c r="O1050" s="28">
        <v>15.649616995247923</v>
      </c>
      <c r="P1050" s="28">
        <v>11.373302470408611</v>
      </c>
      <c r="Q1050" s="28">
        <v>11.329159753539933</v>
      </c>
      <c r="R1050" s="28">
        <v>10.979118653227596</v>
      </c>
      <c r="S1050" s="28">
        <v>16.81321325168031</v>
      </c>
      <c r="T1050" s="28">
        <v>12.31159928576251</v>
      </c>
    </row>
    <row r="1051" spans="1:20" x14ac:dyDescent="0.3">
      <c r="C1051" s="29" t="s">
        <v>585</v>
      </c>
      <c r="D1051" s="28">
        <v>78.648998036946566</v>
      </c>
      <c r="E1051" s="28">
        <v>84.687595452550937</v>
      </c>
      <c r="F1051" s="28">
        <v>77.750141021599887</v>
      </c>
      <c r="G1051" s="28">
        <v>67.352416910792684</v>
      </c>
      <c r="H1051" s="28">
        <v>80.191424200270788</v>
      </c>
      <c r="K1051" s="29" t="s">
        <v>585</v>
      </c>
      <c r="L1051" s="36">
        <v>96.259247888296414</v>
      </c>
      <c r="M1051" s="28">
        <v>88.471799407582594</v>
      </c>
      <c r="N1051" s="28">
        <v>77.952161711338761</v>
      </c>
      <c r="O1051" s="28">
        <v>76.331634547916508</v>
      </c>
      <c r="P1051" s="28">
        <v>81.058265293375513</v>
      </c>
      <c r="Q1051" s="28">
        <v>80.233439969860058</v>
      </c>
      <c r="R1051" s="28">
        <v>79.456218897719978</v>
      </c>
      <c r="S1051" s="28">
        <v>79.999872221550845</v>
      </c>
      <c r="T1051" s="28">
        <v>80.191424200270788</v>
      </c>
    </row>
    <row r="1052" spans="1:20" x14ac:dyDescent="0.3">
      <c r="C1052" s="29" t="s">
        <v>584</v>
      </c>
      <c r="D1052" s="28">
        <v>2.9703001995767786</v>
      </c>
      <c r="E1052" s="28">
        <v>6.1645847471300819</v>
      </c>
      <c r="F1052" s="28">
        <v>2.3122489797433547</v>
      </c>
      <c r="G1052" s="28">
        <v>7.1692227731763776</v>
      </c>
      <c r="H1052" s="28">
        <v>4.7927151633408576</v>
      </c>
      <c r="K1052" s="29" t="s">
        <v>584</v>
      </c>
      <c r="L1052" s="36">
        <v>0</v>
      </c>
      <c r="M1052" s="28">
        <v>2.1129566995382802</v>
      </c>
      <c r="N1052" s="28">
        <v>4.9736970633677071</v>
      </c>
      <c r="O1052" s="28">
        <v>6.5547993060480998</v>
      </c>
      <c r="P1052" s="28">
        <v>4.9499680688053429</v>
      </c>
      <c r="Q1052" s="28">
        <v>6.9641643287652224</v>
      </c>
      <c r="R1052" s="28">
        <v>3.9310340306602805</v>
      </c>
      <c r="S1052" s="28">
        <v>2.0752310752116476</v>
      </c>
      <c r="T1052" s="28">
        <v>4.7927151633408576</v>
      </c>
    </row>
    <row r="1053" spans="1:20" x14ac:dyDescent="0.3">
      <c r="C1053" s="29" t="s">
        <v>583</v>
      </c>
      <c r="D1053" s="28">
        <v>0.7424395559623127</v>
      </c>
      <c r="E1053" s="28">
        <v>0.74703337281476268</v>
      </c>
      <c r="F1053" s="28">
        <v>2.3184531084800444</v>
      </c>
      <c r="G1053" s="28">
        <v>0.87484637922150343</v>
      </c>
      <c r="H1053" s="28">
        <v>0.94140919323581917</v>
      </c>
      <c r="K1053" s="29" t="s">
        <v>583</v>
      </c>
      <c r="L1053" s="36">
        <v>0</v>
      </c>
      <c r="M1053" s="28">
        <v>0.97654957731141689</v>
      </c>
      <c r="N1053" s="28">
        <v>3.0282010224346791</v>
      </c>
      <c r="O1053" s="28">
        <v>0.5011137799500941</v>
      </c>
      <c r="P1053" s="28">
        <v>1.3198090913534515</v>
      </c>
      <c r="Q1053" s="28">
        <v>0</v>
      </c>
      <c r="R1053" s="28">
        <v>0.59472714303464325</v>
      </c>
      <c r="S1053" s="28">
        <v>0</v>
      </c>
      <c r="T1053" s="28">
        <v>0.94140919323581917</v>
      </c>
    </row>
    <row r="1054" spans="1:20" x14ac:dyDescent="0.3">
      <c r="C1054" s="29" t="s">
        <v>147</v>
      </c>
      <c r="D1054" s="28">
        <v>2.5925293233620161</v>
      </c>
      <c r="E1054" s="28">
        <v>0.95147652840016239</v>
      </c>
      <c r="F1054" s="28">
        <v>2.7972017723818614</v>
      </c>
      <c r="G1054" s="28">
        <v>1.6442260980276506</v>
      </c>
      <c r="H1054" s="28">
        <v>1.76285215739002</v>
      </c>
      <c r="K1054" s="29" t="s">
        <v>147</v>
      </c>
      <c r="L1054" s="36">
        <v>0</v>
      </c>
      <c r="M1054" s="28">
        <v>0.97155472445354296</v>
      </c>
      <c r="N1054" s="28">
        <v>1.8476715151948695</v>
      </c>
      <c r="O1054" s="28">
        <v>0.96283537083739035</v>
      </c>
      <c r="P1054" s="28">
        <v>1.2986550760570672</v>
      </c>
      <c r="Q1054" s="28">
        <v>1.4732359478347803</v>
      </c>
      <c r="R1054" s="28">
        <v>5.0389012753574454</v>
      </c>
      <c r="S1054" s="28">
        <v>1.1116834515572045</v>
      </c>
      <c r="T1054" s="28">
        <v>1.76285215739002</v>
      </c>
    </row>
    <row r="1055" spans="1:20" ht="15" thickBot="1" x14ac:dyDescent="0.35">
      <c r="C1055" s="27" t="s">
        <v>117</v>
      </c>
      <c r="D1055" s="26">
        <v>314.99999999999983</v>
      </c>
      <c r="E1055" s="26">
        <v>420.00000000000108</v>
      </c>
      <c r="F1055" s="26">
        <v>114</v>
      </c>
      <c r="G1055" s="26">
        <v>78.000000000000014</v>
      </c>
      <c r="H1055" s="26">
        <v>927</v>
      </c>
      <c r="K1055" s="27" t="s">
        <v>117</v>
      </c>
      <c r="L1055" s="26">
        <v>20.000000000000004</v>
      </c>
      <c r="M1055" s="26">
        <v>80</v>
      </c>
      <c r="N1055" s="26">
        <v>137.00000000000003</v>
      </c>
      <c r="O1055" s="26">
        <v>186.00000000000009</v>
      </c>
      <c r="P1055" s="26">
        <v>170</v>
      </c>
      <c r="Q1055" s="26">
        <v>123</v>
      </c>
      <c r="R1055" s="26">
        <v>127.00000000000006</v>
      </c>
      <c r="S1055" s="26">
        <v>84.000000000000043</v>
      </c>
      <c r="T1055" s="26">
        <v>927</v>
      </c>
    </row>
    <row r="1056" spans="1:20" ht="34.65" customHeight="1" thickTop="1" x14ac:dyDescent="0.3">
      <c r="C1056" s="117" t="s">
        <v>582</v>
      </c>
      <c r="D1056" s="117"/>
      <c r="E1056" s="117"/>
      <c r="F1056" s="117"/>
      <c r="G1056" s="117"/>
      <c r="H1056" s="117"/>
      <c r="K1056" s="117" t="s">
        <v>582</v>
      </c>
      <c r="L1056" s="117"/>
      <c r="M1056" s="117"/>
      <c r="N1056" s="117"/>
      <c r="O1056" s="117"/>
      <c r="P1056" s="117"/>
      <c r="Q1056" s="117"/>
      <c r="R1056" s="117"/>
      <c r="S1056" s="117"/>
      <c r="T1056" s="117"/>
    </row>
    <row r="1057" spans="1:20" x14ac:dyDescent="0.3">
      <c r="C1057" s="37"/>
      <c r="D1057" s="37"/>
      <c r="E1057" s="37"/>
      <c r="F1057" s="37"/>
      <c r="G1057" s="37"/>
      <c r="H1057" s="37"/>
      <c r="K1057" s="37"/>
      <c r="L1057" s="37"/>
      <c r="M1057" s="37"/>
      <c r="N1057" s="37"/>
      <c r="O1057" s="37"/>
      <c r="P1057" s="37"/>
      <c r="Q1057" s="37"/>
      <c r="R1057" s="37"/>
      <c r="S1057" s="37"/>
      <c r="T1057" s="37"/>
    </row>
    <row r="1058" spans="1:20" x14ac:dyDescent="0.3">
      <c r="C1058" s="37"/>
      <c r="D1058" s="37"/>
      <c r="E1058" s="37"/>
      <c r="F1058" s="37"/>
      <c r="G1058" s="37"/>
      <c r="H1058" s="37"/>
      <c r="K1058" s="37"/>
      <c r="L1058" s="37"/>
      <c r="M1058" s="37"/>
      <c r="N1058" s="37"/>
      <c r="O1058" s="37"/>
      <c r="P1058" s="37"/>
      <c r="Q1058" s="37"/>
      <c r="R1058" s="37"/>
      <c r="S1058" s="37"/>
      <c r="T1058" s="37"/>
    </row>
    <row r="1059" spans="1:20" ht="15.75" customHeight="1" thickBot="1" x14ac:dyDescent="0.35">
      <c r="A1059" s="33"/>
      <c r="B1059" s="34"/>
      <c r="C1059" s="113" t="s">
        <v>597</v>
      </c>
      <c r="D1059" s="113"/>
      <c r="E1059" s="113"/>
      <c r="F1059" s="113"/>
      <c r="G1059" s="113"/>
      <c r="H1059" s="113"/>
      <c r="I1059" s="33"/>
      <c r="K1059" s="113" t="s">
        <v>597</v>
      </c>
      <c r="L1059" s="113"/>
      <c r="M1059" s="113"/>
      <c r="N1059" s="113"/>
      <c r="O1059" s="113"/>
      <c r="P1059" s="113"/>
      <c r="Q1059" s="113"/>
      <c r="R1059" s="113"/>
      <c r="S1059" s="113"/>
      <c r="T1059" s="119"/>
    </row>
    <row r="1060" spans="1:20" ht="25.65" customHeight="1" thickTop="1" x14ac:dyDescent="0.3">
      <c r="C1060" s="32"/>
      <c r="D1060" s="114" t="s">
        <v>341</v>
      </c>
      <c r="E1060" s="114"/>
      <c r="F1060" s="114"/>
      <c r="G1060" s="114"/>
      <c r="H1060" s="115" t="s">
        <v>125</v>
      </c>
      <c r="K1060" s="32"/>
      <c r="L1060" s="114" t="s">
        <v>871</v>
      </c>
      <c r="M1060" s="114"/>
      <c r="N1060" s="114"/>
      <c r="O1060" s="114"/>
      <c r="P1060" s="114"/>
      <c r="Q1060" s="114"/>
      <c r="R1060" s="114"/>
      <c r="S1060" s="114"/>
      <c r="T1060" s="115" t="s">
        <v>125</v>
      </c>
    </row>
    <row r="1061" spans="1:20" ht="46.2" thickBot="1" x14ac:dyDescent="0.35">
      <c r="C1061" s="31"/>
      <c r="D1061" s="30" t="s">
        <v>146</v>
      </c>
      <c r="E1061" s="30" t="s">
        <v>145</v>
      </c>
      <c r="F1061" s="30" t="s">
        <v>144</v>
      </c>
      <c r="G1061" s="30" t="s">
        <v>143</v>
      </c>
      <c r="H1061" s="116"/>
      <c r="K1061" s="31"/>
      <c r="L1061" s="30" t="s">
        <v>156</v>
      </c>
      <c r="M1061" s="30" t="s">
        <v>155</v>
      </c>
      <c r="N1061" s="30" t="s">
        <v>154</v>
      </c>
      <c r="O1061" s="30" t="s">
        <v>153</v>
      </c>
      <c r="P1061" s="30" t="s">
        <v>152</v>
      </c>
      <c r="Q1061" s="30" t="s">
        <v>151</v>
      </c>
      <c r="R1061" s="30" t="s">
        <v>150</v>
      </c>
      <c r="S1061" s="30" t="s">
        <v>149</v>
      </c>
      <c r="T1061" s="116"/>
    </row>
    <row r="1062" spans="1:20" ht="15" thickTop="1" x14ac:dyDescent="0.3">
      <c r="C1062" s="29" t="s">
        <v>586</v>
      </c>
      <c r="D1062" s="28">
        <v>27.126061418449005</v>
      </c>
      <c r="E1062" s="36">
        <v>30.173945360475802</v>
      </c>
      <c r="F1062" s="28" t="s">
        <v>131</v>
      </c>
      <c r="G1062" s="28" t="s">
        <v>131</v>
      </c>
      <c r="H1062" s="28">
        <v>29.077845988370584</v>
      </c>
      <c r="K1062" s="29" t="s">
        <v>586</v>
      </c>
      <c r="L1062" s="28" t="s">
        <v>131</v>
      </c>
      <c r="M1062" s="28" t="s">
        <v>131</v>
      </c>
      <c r="N1062" s="28" t="s">
        <v>131</v>
      </c>
      <c r="O1062" s="36">
        <v>28.883077206095408</v>
      </c>
      <c r="P1062" s="36">
        <v>28.865892590870885</v>
      </c>
      <c r="Q1062" s="28" t="s">
        <v>131</v>
      </c>
      <c r="R1062" s="36">
        <v>20.680088636209739</v>
      </c>
      <c r="S1062" s="28" t="s">
        <v>131</v>
      </c>
      <c r="T1062" s="28">
        <v>29.077845988370584</v>
      </c>
    </row>
    <row r="1063" spans="1:20" x14ac:dyDescent="0.3">
      <c r="C1063" s="29" t="s">
        <v>585</v>
      </c>
      <c r="D1063" s="28">
        <v>55.68523813333173</v>
      </c>
      <c r="E1063" s="36">
        <v>53.002126605011192</v>
      </c>
      <c r="F1063" s="28" t="s">
        <v>131</v>
      </c>
      <c r="G1063" s="28" t="s">
        <v>131</v>
      </c>
      <c r="H1063" s="28">
        <v>54.377860216536774</v>
      </c>
      <c r="K1063" s="29" t="s">
        <v>585</v>
      </c>
      <c r="L1063" s="28" t="s">
        <v>131</v>
      </c>
      <c r="M1063" s="28" t="s">
        <v>131</v>
      </c>
      <c r="N1063" s="28" t="s">
        <v>131</v>
      </c>
      <c r="O1063" s="36">
        <v>57.685995438494928</v>
      </c>
      <c r="P1063" s="36">
        <v>62.964843768201547</v>
      </c>
      <c r="Q1063" s="28" t="s">
        <v>131</v>
      </c>
      <c r="R1063" s="36">
        <v>55.000486957789597</v>
      </c>
      <c r="S1063" s="28" t="s">
        <v>131</v>
      </c>
      <c r="T1063" s="28">
        <v>54.377860216536774</v>
      </c>
    </row>
    <row r="1064" spans="1:20" x14ac:dyDescent="0.3">
      <c r="C1064" s="29" t="s">
        <v>584</v>
      </c>
      <c r="D1064" s="28">
        <v>9.7958937058523485</v>
      </c>
      <c r="E1064" s="36">
        <v>14.215334523852372</v>
      </c>
      <c r="F1064" s="28" t="s">
        <v>131</v>
      </c>
      <c r="G1064" s="28" t="s">
        <v>131</v>
      </c>
      <c r="H1064" s="28">
        <v>9.8023774863092044</v>
      </c>
      <c r="K1064" s="29" t="s">
        <v>584</v>
      </c>
      <c r="L1064" s="28" t="s">
        <v>131</v>
      </c>
      <c r="M1064" s="28" t="s">
        <v>131</v>
      </c>
      <c r="N1064" s="28" t="s">
        <v>131</v>
      </c>
      <c r="O1064" s="36">
        <v>7.6020937764259182</v>
      </c>
      <c r="P1064" s="36">
        <v>4.4867287642453384</v>
      </c>
      <c r="Q1064" s="28" t="s">
        <v>131</v>
      </c>
      <c r="R1064" s="36">
        <v>13.222112014320309</v>
      </c>
      <c r="S1064" s="28" t="s">
        <v>131</v>
      </c>
      <c r="T1064" s="28">
        <v>9.8023774863092044</v>
      </c>
    </row>
    <row r="1065" spans="1:20" x14ac:dyDescent="0.3">
      <c r="C1065" s="29" t="s">
        <v>583</v>
      </c>
      <c r="D1065" s="28">
        <v>3.3931821698161091</v>
      </c>
      <c r="E1065" s="36">
        <v>2.6085935106606271</v>
      </c>
      <c r="F1065" s="28" t="s">
        <v>131</v>
      </c>
      <c r="G1065" s="28" t="s">
        <v>131</v>
      </c>
      <c r="H1065" s="28">
        <v>3.134937979108801</v>
      </c>
      <c r="K1065" s="29" t="s">
        <v>583</v>
      </c>
      <c r="L1065" s="28" t="s">
        <v>131</v>
      </c>
      <c r="M1065" s="28" t="s">
        <v>131</v>
      </c>
      <c r="N1065" s="28" t="s">
        <v>131</v>
      </c>
      <c r="O1065" s="36">
        <v>5.8288335789837449</v>
      </c>
      <c r="P1065" s="36">
        <v>3.682534876682225</v>
      </c>
      <c r="Q1065" s="28" t="s">
        <v>131</v>
      </c>
      <c r="R1065" s="36">
        <v>0</v>
      </c>
      <c r="S1065" s="28" t="s">
        <v>131</v>
      </c>
      <c r="T1065" s="28">
        <v>3.134937979108801</v>
      </c>
    </row>
    <row r="1066" spans="1:20" x14ac:dyDescent="0.3">
      <c r="C1066" s="29" t="s">
        <v>147</v>
      </c>
      <c r="D1066" s="28">
        <v>3.9996245725508031</v>
      </c>
      <c r="E1066" s="36">
        <v>0</v>
      </c>
      <c r="F1066" s="28" t="s">
        <v>131</v>
      </c>
      <c r="G1066" s="28" t="s">
        <v>131</v>
      </c>
      <c r="H1066" s="28">
        <v>3.6069783296746634</v>
      </c>
      <c r="K1066" s="29" t="s">
        <v>147</v>
      </c>
      <c r="L1066" s="28" t="s">
        <v>131</v>
      </c>
      <c r="M1066" s="28" t="s">
        <v>131</v>
      </c>
      <c r="N1066" s="28" t="s">
        <v>131</v>
      </c>
      <c r="O1066" s="36">
        <v>0</v>
      </c>
      <c r="P1066" s="36">
        <v>0</v>
      </c>
      <c r="Q1066" s="28" t="s">
        <v>131</v>
      </c>
      <c r="R1066" s="36">
        <v>11.097312391680369</v>
      </c>
      <c r="S1066" s="28" t="s">
        <v>131</v>
      </c>
      <c r="T1066" s="28">
        <v>3.6069783296746634</v>
      </c>
    </row>
    <row r="1067" spans="1:20" ht="15" thickBot="1" x14ac:dyDescent="0.35">
      <c r="C1067" s="27" t="s">
        <v>117</v>
      </c>
      <c r="D1067" s="26">
        <v>71</v>
      </c>
      <c r="E1067" s="26">
        <v>35.000000000000007</v>
      </c>
      <c r="F1067" s="26">
        <v>19</v>
      </c>
      <c r="G1067" s="26">
        <v>13</v>
      </c>
      <c r="H1067" s="26">
        <v>138.00000000000003</v>
      </c>
      <c r="K1067" s="27" t="s">
        <v>117</v>
      </c>
      <c r="L1067" s="26">
        <v>3.0000000000000004</v>
      </c>
      <c r="M1067" s="26">
        <v>11</v>
      </c>
      <c r="N1067" s="26">
        <v>12</v>
      </c>
      <c r="O1067" s="26">
        <v>27.000000000000004</v>
      </c>
      <c r="P1067" s="26">
        <v>26.000000000000004</v>
      </c>
      <c r="Q1067" s="26">
        <v>18.000000000000004</v>
      </c>
      <c r="R1067" s="26">
        <v>24</v>
      </c>
      <c r="S1067" s="26">
        <v>17</v>
      </c>
      <c r="T1067" s="26">
        <v>138.00000000000003</v>
      </c>
    </row>
    <row r="1068" spans="1:20" ht="34.65" customHeight="1" thickTop="1" x14ac:dyDescent="0.3">
      <c r="C1068" s="117" t="s">
        <v>582</v>
      </c>
      <c r="D1068" s="117"/>
      <c r="E1068" s="117"/>
      <c r="F1068" s="117"/>
      <c r="G1068" s="117"/>
      <c r="H1068" s="117"/>
      <c r="K1068" s="117" t="s">
        <v>582</v>
      </c>
      <c r="L1068" s="117"/>
      <c r="M1068" s="117"/>
      <c r="N1068" s="117"/>
      <c r="O1068" s="117"/>
      <c r="P1068" s="117"/>
      <c r="Q1068" s="117"/>
      <c r="R1068" s="117"/>
      <c r="S1068" s="117"/>
      <c r="T1068" s="117"/>
    </row>
    <row r="1069" spans="1:20" x14ac:dyDescent="0.3">
      <c r="C1069" s="37"/>
      <c r="D1069" s="37"/>
      <c r="E1069" s="37"/>
      <c r="F1069" s="37"/>
      <c r="G1069" s="37"/>
      <c r="H1069" s="37"/>
      <c r="K1069" s="37"/>
      <c r="L1069" s="37"/>
      <c r="M1069" s="37"/>
      <c r="N1069" s="37"/>
      <c r="O1069" s="37"/>
      <c r="P1069" s="37"/>
      <c r="Q1069" s="37"/>
      <c r="R1069" s="37"/>
      <c r="S1069" s="37"/>
      <c r="T1069" s="37"/>
    </row>
    <row r="1070" spans="1:20" x14ac:dyDescent="0.3">
      <c r="C1070" s="37"/>
      <c r="D1070" s="37"/>
      <c r="E1070" s="37"/>
      <c r="F1070" s="37"/>
      <c r="G1070" s="37"/>
      <c r="H1070" s="37"/>
      <c r="K1070" s="37"/>
      <c r="L1070" s="37"/>
      <c r="M1070" s="37"/>
      <c r="N1070" s="37"/>
      <c r="O1070" s="37"/>
      <c r="P1070" s="37"/>
      <c r="Q1070" s="37"/>
      <c r="R1070" s="37"/>
      <c r="S1070" s="37"/>
      <c r="T1070" s="37"/>
    </row>
    <row r="1071" spans="1:20" ht="15.75" customHeight="1" thickBot="1" x14ac:dyDescent="0.35">
      <c r="A1071" s="33"/>
      <c r="B1071" s="34"/>
      <c r="C1071" s="113" t="s">
        <v>596</v>
      </c>
      <c r="D1071" s="113"/>
      <c r="E1071" s="113"/>
      <c r="F1071" s="113"/>
      <c r="G1071" s="113"/>
      <c r="H1071" s="113"/>
      <c r="I1071" s="33"/>
      <c r="K1071" s="113" t="s">
        <v>596</v>
      </c>
      <c r="L1071" s="113"/>
      <c r="M1071" s="113"/>
      <c r="N1071" s="113"/>
      <c r="O1071" s="113"/>
      <c r="P1071" s="113"/>
      <c r="Q1071" s="113"/>
      <c r="R1071" s="113"/>
      <c r="S1071" s="113"/>
      <c r="T1071" s="119"/>
    </row>
    <row r="1072" spans="1:20" ht="25.65" customHeight="1" thickTop="1" x14ac:dyDescent="0.3">
      <c r="C1072" s="32"/>
      <c r="D1072" s="114" t="s">
        <v>341</v>
      </c>
      <c r="E1072" s="114"/>
      <c r="F1072" s="114"/>
      <c r="G1072" s="114"/>
      <c r="H1072" s="115" t="s">
        <v>125</v>
      </c>
      <c r="K1072" s="32"/>
      <c r="L1072" s="114" t="s">
        <v>871</v>
      </c>
      <c r="M1072" s="114"/>
      <c r="N1072" s="114"/>
      <c r="O1072" s="114"/>
      <c r="P1072" s="114"/>
      <c r="Q1072" s="114"/>
      <c r="R1072" s="114"/>
      <c r="S1072" s="114"/>
      <c r="T1072" s="115" t="s">
        <v>125</v>
      </c>
    </row>
    <row r="1073" spans="1:20" ht="46.2" thickBot="1" x14ac:dyDescent="0.35">
      <c r="C1073" s="31"/>
      <c r="D1073" s="30" t="s">
        <v>146</v>
      </c>
      <c r="E1073" s="30" t="s">
        <v>145</v>
      </c>
      <c r="F1073" s="30" t="s">
        <v>144</v>
      </c>
      <c r="G1073" s="30" t="s">
        <v>143</v>
      </c>
      <c r="H1073" s="116"/>
      <c r="K1073" s="31"/>
      <c r="L1073" s="30" t="s">
        <v>156</v>
      </c>
      <c r="M1073" s="30" t="s">
        <v>155</v>
      </c>
      <c r="N1073" s="30" t="s">
        <v>154</v>
      </c>
      <c r="O1073" s="30" t="s">
        <v>153</v>
      </c>
      <c r="P1073" s="30" t="s">
        <v>152</v>
      </c>
      <c r="Q1073" s="30" t="s">
        <v>151</v>
      </c>
      <c r="R1073" s="30" t="s">
        <v>150</v>
      </c>
      <c r="S1073" s="30" t="s">
        <v>149</v>
      </c>
      <c r="T1073" s="116"/>
    </row>
    <row r="1074" spans="1:20" ht="15" thickTop="1" x14ac:dyDescent="0.3">
      <c r="C1074" s="29" t="s">
        <v>586</v>
      </c>
      <c r="D1074" s="28">
        <v>24.611186136520288</v>
      </c>
      <c r="E1074" s="36">
        <v>17.129569349453298</v>
      </c>
      <c r="F1074" s="36">
        <v>20.032674983500019</v>
      </c>
      <c r="G1074" s="36">
        <v>20.357987280037552</v>
      </c>
      <c r="H1074" s="28">
        <v>21.252727208293667</v>
      </c>
      <c r="K1074" s="29" t="s">
        <v>586</v>
      </c>
      <c r="L1074" s="28" t="s">
        <v>131</v>
      </c>
      <c r="M1074" s="28" t="s">
        <v>131</v>
      </c>
      <c r="N1074" s="36">
        <v>11.517001023920551</v>
      </c>
      <c r="O1074" s="36">
        <v>37.711836539849294</v>
      </c>
      <c r="P1074" s="36">
        <v>14.674171724840102</v>
      </c>
      <c r="Q1074" s="36">
        <v>17.584082605279278</v>
      </c>
      <c r="R1074" s="36">
        <v>12.540395061218943</v>
      </c>
      <c r="S1074" s="36">
        <v>25.345154945811505</v>
      </c>
      <c r="T1074" s="28">
        <v>21.252727208293667</v>
      </c>
    </row>
    <row r="1075" spans="1:20" x14ac:dyDescent="0.3">
      <c r="C1075" s="29" t="s">
        <v>585</v>
      </c>
      <c r="D1075" s="28">
        <v>57.358201790963413</v>
      </c>
      <c r="E1075" s="36">
        <v>55.437786272146027</v>
      </c>
      <c r="F1075" s="36">
        <v>59.310556860249633</v>
      </c>
      <c r="G1075" s="36">
        <v>63.632029324174887</v>
      </c>
      <c r="H1075" s="28">
        <v>58.386936509476797</v>
      </c>
      <c r="K1075" s="29" t="s">
        <v>585</v>
      </c>
      <c r="L1075" s="28" t="s">
        <v>131</v>
      </c>
      <c r="M1075" s="28" t="s">
        <v>131</v>
      </c>
      <c r="N1075" s="36">
        <v>46.183661318463969</v>
      </c>
      <c r="O1075" s="36">
        <v>43.837021746837507</v>
      </c>
      <c r="P1075" s="36">
        <v>65.315154919655129</v>
      </c>
      <c r="Q1075" s="36">
        <v>71.423680244050374</v>
      </c>
      <c r="R1075" s="36">
        <v>70.89295674846602</v>
      </c>
      <c r="S1075" s="36">
        <v>53.919710000003839</v>
      </c>
      <c r="T1075" s="28">
        <v>58.386936509476797</v>
      </c>
    </row>
    <row r="1076" spans="1:20" x14ac:dyDescent="0.3">
      <c r="C1076" s="29" t="s">
        <v>584</v>
      </c>
      <c r="D1076" s="28">
        <v>11.338234528188426</v>
      </c>
      <c r="E1076" s="36">
        <v>17.024877069215457</v>
      </c>
      <c r="F1076" s="36">
        <v>13.060144583408373</v>
      </c>
      <c r="G1076" s="36">
        <v>7.2178256873497491</v>
      </c>
      <c r="H1076" s="28">
        <v>12.251378074525231</v>
      </c>
      <c r="K1076" s="29" t="s">
        <v>584</v>
      </c>
      <c r="L1076" s="28" t="s">
        <v>131</v>
      </c>
      <c r="M1076" s="28" t="s">
        <v>131</v>
      </c>
      <c r="N1076" s="36">
        <v>30.268080800115648</v>
      </c>
      <c r="O1076" s="36">
        <v>18.451141713313191</v>
      </c>
      <c r="P1076" s="36">
        <v>6.1722977091628994</v>
      </c>
      <c r="Q1076" s="36">
        <v>0</v>
      </c>
      <c r="R1076" s="36">
        <v>12.861808844880168</v>
      </c>
      <c r="S1076" s="36">
        <v>13.429226993102239</v>
      </c>
      <c r="T1076" s="28">
        <v>12.251378074525231</v>
      </c>
    </row>
    <row r="1077" spans="1:20" x14ac:dyDescent="0.3">
      <c r="C1077" s="29" t="s">
        <v>583</v>
      </c>
      <c r="D1077" s="28">
        <v>0.92428798937202561</v>
      </c>
      <c r="E1077" s="36">
        <v>1.8392899220462764</v>
      </c>
      <c r="F1077" s="36">
        <v>4.9019893649062869</v>
      </c>
      <c r="G1077" s="36">
        <v>0</v>
      </c>
      <c r="H1077" s="28">
        <v>1.6972297214664509</v>
      </c>
      <c r="K1077" s="29" t="s">
        <v>583</v>
      </c>
      <c r="L1077" s="28" t="s">
        <v>131</v>
      </c>
      <c r="M1077" s="28" t="s">
        <v>131</v>
      </c>
      <c r="N1077" s="36">
        <v>3.5683061741493312</v>
      </c>
      <c r="O1077" s="36">
        <v>0</v>
      </c>
      <c r="P1077" s="36">
        <v>4.7516259894123385</v>
      </c>
      <c r="Q1077" s="36">
        <v>3.1488507137263761</v>
      </c>
      <c r="R1077" s="36">
        <v>0</v>
      </c>
      <c r="S1077" s="36">
        <v>0</v>
      </c>
      <c r="T1077" s="28">
        <v>1.6972297214664509</v>
      </c>
    </row>
    <row r="1078" spans="1:20" x14ac:dyDescent="0.3">
      <c r="C1078" s="29" t="s">
        <v>147</v>
      </c>
      <c r="D1078" s="28">
        <v>5.7680895549558109</v>
      </c>
      <c r="E1078" s="36">
        <v>8.5684773871389339</v>
      </c>
      <c r="F1078" s="36">
        <v>2.694634207935751</v>
      </c>
      <c r="G1078" s="36">
        <v>8.7921577084377969</v>
      </c>
      <c r="H1078" s="28">
        <v>6.4117284862377906</v>
      </c>
      <c r="K1078" s="29" t="s">
        <v>147</v>
      </c>
      <c r="L1078" s="28" t="s">
        <v>131</v>
      </c>
      <c r="M1078" s="28" t="s">
        <v>131</v>
      </c>
      <c r="N1078" s="36">
        <v>8.4629506833504777</v>
      </c>
      <c r="O1078" s="36">
        <v>0</v>
      </c>
      <c r="P1078" s="36">
        <v>9.0867496569295483</v>
      </c>
      <c r="Q1078" s="36">
        <v>7.8433864369439874</v>
      </c>
      <c r="R1078" s="36">
        <v>3.7048393454348649</v>
      </c>
      <c r="S1078" s="36">
        <v>7.3059080610823832</v>
      </c>
      <c r="T1078" s="28">
        <v>6.4117284862377906</v>
      </c>
    </row>
    <row r="1079" spans="1:20" ht="15" thickBot="1" x14ac:dyDescent="0.35">
      <c r="C1079" s="27" t="s">
        <v>117</v>
      </c>
      <c r="D1079" s="26">
        <v>88.000000000000028</v>
      </c>
      <c r="E1079" s="26">
        <v>46</v>
      </c>
      <c r="F1079" s="26">
        <v>38</v>
      </c>
      <c r="G1079" s="26">
        <v>30</v>
      </c>
      <c r="H1079" s="26">
        <v>202.00000000000009</v>
      </c>
      <c r="K1079" s="27" t="s">
        <v>117</v>
      </c>
      <c r="L1079" s="26">
        <v>9</v>
      </c>
      <c r="M1079" s="26">
        <v>15.000000000000005</v>
      </c>
      <c r="N1079" s="26">
        <v>23.000000000000004</v>
      </c>
      <c r="O1079" s="26">
        <v>32</v>
      </c>
      <c r="P1079" s="26">
        <v>37</v>
      </c>
      <c r="Q1079" s="26">
        <v>30</v>
      </c>
      <c r="R1079" s="26">
        <v>28.000000000000007</v>
      </c>
      <c r="S1079" s="26">
        <v>28.000000000000007</v>
      </c>
      <c r="T1079" s="26">
        <v>202.00000000000009</v>
      </c>
    </row>
    <row r="1080" spans="1:20" ht="34.65" customHeight="1" thickTop="1" x14ac:dyDescent="0.3">
      <c r="C1080" s="117" t="s">
        <v>582</v>
      </c>
      <c r="D1080" s="117"/>
      <c r="E1080" s="117"/>
      <c r="F1080" s="117"/>
      <c r="G1080" s="117"/>
      <c r="H1080" s="117"/>
      <c r="K1080" s="117" t="s">
        <v>582</v>
      </c>
      <c r="L1080" s="117"/>
      <c r="M1080" s="117"/>
      <c r="N1080" s="117"/>
      <c r="O1080" s="117"/>
      <c r="P1080" s="117"/>
      <c r="Q1080" s="117"/>
      <c r="R1080" s="117"/>
      <c r="S1080" s="117"/>
      <c r="T1080" s="117"/>
    </row>
    <row r="1081" spans="1:20" x14ac:dyDescent="0.3">
      <c r="C1081" s="37"/>
      <c r="D1081" s="37"/>
      <c r="E1081" s="37"/>
      <c r="F1081" s="37"/>
      <c r="G1081" s="37"/>
      <c r="H1081" s="37"/>
      <c r="K1081" s="37"/>
      <c r="L1081" s="37"/>
      <c r="M1081" s="37"/>
      <c r="N1081" s="37"/>
      <c r="O1081" s="37"/>
      <c r="P1081" s="37"/>
      <c r="Q1081" s="37"/>
      <c r="R1081" s="37"/>
      <c r="S1081" s="37"/>
      <c r="T1081" s="37"/>
    </row>
    <row r="1082" spans="1:20" x14ac:dyDescent="0.3">
      <c r="C1082" s="37"/>
      <c r="D1082" s="37"/>
      <c r="E1082" s="37"/>
      <c r="F1082" s="37"/>
      <c r="G1082" s="37"/>
      <c r="H1082" s="37"/>
      <c r="K1082" s="37"/>
      <c r="L1082" s="37"/>
      <c r="M1082" s="37"/>
      <c r="N1082" s="37"/>
      <c r="O1082" s="37"/>
      <c r="P1082" s="37"/>
      <c r="Q1082" s="37"/>
      <c r="R1082" s="37"/>
      <c r="S1082" s="37"/>
      <c r="T1082" s="37"/>
    </row>
    <row r="1083" spans="1:20" ht="15.75" customHeight="1" thickBot="1" x14ac:dyDescent="0.35">
      <c r="A1083" s="33"/>
      <c r="B1083" s="34"/>
      <c r="C1083" s="113" t="s">
        <v>595</v>
      </c>
      <c r="D1083" s="113"/>
      <c r="E1083" s="113"/>
      <c r="F1083" s="113"/>
      <c r="G1083" s="113"/>
      <c r="H1083" s="113"/>
      <c r="I1083" s="33"/>
      <c r="K1083" s="113" t="s">
        <v>595</v>
      </c>
      <c r="L1083" s="113"/>
      <c r="M1083" s="113"/>
      <c r="N1083" s="113"/>
      <c r="O1083" s="113"/>
      <c r="P1083" s="113"/>
      <c r="Q1083" s="113"/>
      <c r="R1083" s="113"/>
      <c r="S1083" s="113"/>
      <c r="T1083" s="119"/>
    </row>
    <row r="1084" spans="1:20" ht="25.65" customHeight="1" thickTop="1" x14ac:dyDescent="0.3">
      <c r="C1084" s="32"/>
      <c r="D1084" s="114" t="s">
        <v>341</v>
      </c>
      <c r="E1084" s="114"/>
      <c r="F1084" s="114"/>
      <c r="G1084" s="114"/>
      <c r="H1084" s="115" t="s">
        <v>125</v>
      </c>
      <c r="K1084" s="32"/>
      <c r="L1084" s="114" t="s">
        <v>871</v>
      </c>
      <c r="M1084" s="114"/>
      <c r="N1084" s="114"/>
      <c r="O1084" s="114"/>
      <c r="P1084" s="114"/>
      <c r="Q1084" s="114"/>
      <c r="R1084" s="114"/>
      <c r="S1084" s="114"/>
      <c r="T1084" s="115" t="s">
        <v>125</v>
      </c>
    </row>
    <row r="1085" spans="1:20" ht="46.2" thickBot="1" x14ac:dyDescent="0.35">
      <c r="C1085" s="31"/>
      <c r="D1085" s="30" t="s">
        <v>146</v>
      </c>
      <c r="E1085" s="30" t="s">
        <v>145</v>
      </c>
      <c r="F1085" s="30" t="s">
        <v>144</v>
      </c>
      <c r="G1085" s="30" t="s">
        <v>143</v>
      </c>
      <c r="H1085" s="116"/>
      <c r="K1085" s="31"/>
      <c r="L1085" s="30" t="s">
        <v>156</v>
      </c>
      <c r="M1085" s="30" t="s">
        <v>155</v>
      </c>
      <c r="N1085" s="30" t="s">
        <v>154</v>
      </c>
      <c r="O1085" s="30" t="s">
        <v>153</v>
      </c>
      <c r="P1085" s="30" t="s">
        <v>152</v>
      </c>
      <c r="Q1085" s="30" t="s">
        <v>151</v>
      </c>
      <c r="R1085" s="30" t="s">
        <v>150</v>
      </c>
      <c r="S1085" s="30" t="s">
        <v>149</v>
      </c>
      <c r="T1085" s="116"/>
    </row>
    <row r="1086" spans="1:20" ht="15" thickTop="1" x14ac:dyDescent="0.3">
      <c r="C1086" s="29" t="s">
        <v>586</v>
      </c>
      <c r="D1086" s="28">
        <v>11.930662283061944</v>
      </c>
      <c r="E1086" s="28">
        <v>12.716566496615178</v>
      </c>
      <c r="F1086" s="28">
        <v>13.298211117760708</v>
      </c>
      <c r="G1086" s="28">
        <v>26.545294599456447</v>
      </c>
      <c r="H1086" s="28">
        <v>14.163135877119426</v>
      </c>
      <c r="K1086" s="29" t="s">
        <v>586</v>
      </c>
      <c r="L1086" s="28">
        <v>7.562005531822777</v>
      </c>
      <c r="M1086" s="28">
        <v>14.178693947130061</v>
      </c>
      <c r="N1086" s="28">
        <v>14.615723980763828</v>
      </c>
      <c r="O1086" s="28">
        <v>14.155844844477231</v>
      </c>
      <c r="P1086" s="28">
        <v>10.540666234992448</v>
      </c>
      <c r="Q1086" s="28">
        <v>15.943531341388223</v>
      </c>
      <c r="R1086" s="28">
        <v>13.864826480273159</v>
      </c>
      <c r="S1086" s="28">
        <v>21.109037544579319</v>
      </c>
      <c r="T1086" s="28">
        <v>14.163135877119426</v>
      </c>
    </row>
    <row r="1087" spans="1:20" x14ac:dyDescent="0.3">
      <c r="C1087" s="29" t="s">
        <v>585</v>
      </c>
      <c r="D1087" s="28">
        <v>86.432499385565734</v>
      </c>
      <c r="E1087" s="28">
        <v>84.429326518286132</v>
      </c>
      <c r="F1087" s="28">
        <v>85.519231007359537</v>
      </c>
      <c r="G1087" s="28">
        <v>70.403979202951888</v>
      </c>
      <c r="H1087" s="28">
        <v>83.551565435500294</v>
      </c>
      <c r="K1087" s="29" t="s">
        <v>585</v>
      </c>
      <c r="L1087" s="28">
        <v>88.941263463056885</v>
      </c>
      <c r="M1087" s="28">
        <v>83.95552303462847</v>
      </c>
      <c r="N1087" s="28">
        <v>83.305663570531379</v>
      </c>
      <c r="O1087" s="28">
        <v>83.297247969568659</v>
      </c>
      <c r="P1087" s="28">
        <v>87.817596064982894</v>
      </c>
      <c r="Q1087" s="28">
        <v>80.276931356182303</v>
      </c>
      <c r="R1087" s="28">
        <v>83.40131986288624</v>
      </c>
      <c r="S1087" s="28">
        <v>78.097436555361995</v>
      </c>
      <c r="T1087" s="28">
        <v>83.551565435500294</v>
      </c>
    </row>
    <row r="1088" spans="1:20" x14ac:dyDescent="0.3">
      <c r="C1088" s="29" t="s">
        <v>584</v>
      </c>
      <c r="D1088" s="28" t="s">
        <v>142</v>
      </c>
      <c r="E1088" s="28">
        <v>1.8283331838676606</v>
      </c>
      <c r="F1088" s="28">
        <v>1.1825578748797023</v>
      </c>
      <c r="G1088" s="28">
        <v>0.90274682035493181</v>
      </c>
      <c r="H1088" s="28">
        <v>1.1744039471524164</v>
      </c>
      <c r="K1088" s="29" t="s">
        <v>584</v>
      </c>
      <c r="L1088" s="28">
        <v>0</v>
      </c>
      <c r="M1088" s="28">
        <v>1.046249017372975</v>
      </c>
      <c r="N1088" s="28">
        <v>1.205753826748589</v>
      </c>
      <c r="O1088" s="28">
        <v>0.87944971667435656</v>
      </c>
      <c r="P1088" s="28">
        <v>1.3063078715601304</v>
      </c>
      <c r="Q1088" s="28">
        <v>1.9090463594365388</v>
      </c>
      <c r="R1088" s="28">
        <v>1.283068630267419</v>
      </c>
      <c r="S1088" s="28">
        <v>0.79352590005867352</v>
      </c>
      <c r="T1088" s="28">
        <v>1.1744039471524164</v>
      </c>
    </row>
    <row r="1089" spans="1:20" x14ac:dyDescent="0.3">
      <c r="C1089" s="29" t="s">
        <v>583</v>
      </c>
      <c r="D1089" s="28">
        <v>0</v>
      </c>
      <c r="E1089" s="28" t="s">
        <v>142</v>
      </c>
      <c r="F1089" s="28">
        <v>0</v>
      </c>
      <c r="G1089" s="28">
        <v>0.53257735970681908</v>
      </c>
      <c r="H1089" s="28" t="s">
        <v>142</v>
      </c>
      <c r="K1089" s="29" t="s">
        <v>583</v>
      </c>
      <c r="L1089" s="28">
        <v>2.0460473384265878</v>
      </c>
      <c r="M1089" s="28">
        <v>0</v>
      </c>
      <c r="N1089" s="28">
        <v>0</v>
      </c>
      <c r="O1089" s="28">
        <v>0.75019853431125949</v>
      </c>
      <c r="P1089" s="28">
        <v>0</v>
      </c>
      <c r="Q1089" s="28">
        <v>0</v>
      </c>
      <c r="R1089" s="28">
        <v>0.53306191280719739</v>
      </c>
      <c r="S1089" s="28">
        <v>0</v>
      </c>
      <c r="T1089" s="28" t="s">
        <v>142</v>
      </c>
    </row>
    <row r="1090" spans="1:20" x14ac:dyDescent="0.3">
      <c r="C1090" s="29" t="s">
        <v>147</v>
      </c>
      <c r="D1090" s="28">
        <v>1.1747220015152056</v>
      </c>
      <c r="E1090" s="28">
        <v>0.57176339067093862</v>
      </c>
      <c r="F1090" s="28">
        <v>0</v>
      </c>
      <c r="G1090" s="28">
        <v>1.615402017529866</v>
      </c>
      <c r="H1090" s="28">
        <v>0.85154961169302645</v>
      </c>
      <c r="K1090" s="29" t="s">
        <v>147</v>
      </c>
      <c r="L1090" s="28">
        <v>1.4506836666937466</v>
      </c>
      <c r="M1090" s="28">
        <v>0.81953400086846961</v>
      </c>
      <c r="N1090" s="28">
        <v>0.87285862195617825</v>
      </c>
      <c r="O1090" s="28">
        <v>0.91725893496835265</v>
      </c>
      <c r="P1090" s="28" t="s">
        <v>142</v>
      </c>
      <c r="Q1090" s="28">
        <v>1.87049094299289</v>
      </c>
      <c r="R1090" s="28">
        <v>0.91772311376597826</v>
      </c>
      <c r="S1090" s="28">
        <v>0</v>
      </c>
      <c r="T1090" s="28">
        <v>0.85154961169302645</v>
      </c>
    </row>
    <row r="1091" spans="1:20" ht="15" thickBot="1" x14ac:dyDescent="0.35">
      <c r="C1091" s="27" t="s">
        <v>117</v>
      </c>
      <c r="D1091" s="26">
        <v>621.00000000000011</v>
      </c>
      <c r="E1091" s="26">
        <v>688.00000000000057</v>
      </c>
      <c r="F1091" s="26">
        <v>170.00000000000011</v>
      </c>
      <c r="G1091" s="26">
        <v>174.00000000000003</v>
      </c>
      <c r="H1091" s="26">
        <v>1653.0000000000027</v>
      </c>
      <c r="K1091" s="27" t="s">
        <v>117</v>
      </c>
      <c r="L1091" s="26">
        <v>55.000000000000007</v>
      </c>
      <c r="M1091" s="26">
        <v>193</v>
      </c>
      <c r="N1091" s="26">
        <v>255.0000000000002</v>
      </c>
      <c r="O1091" s="26">
        <v>299.00000000000057</v>
      </c>
      <c r="P1091" s="26">
        <v>304.00000000000034</v>
      </c>
      <c r="Q1091" s="26">
        <v>214.00000000000011</v>
      </c>
      <c r="R1091" s="26">
        <v>189.00000000000006</v>
      </c>
      <c r="S1091" s="26">
        <v>144.00000000000006</v>
      </c>
      <c r="T1091" s="26">
        <v>1653.0000000000027</v>
      </c>
    </row>
    <row r="1092" spans="1:20" ht="34.65" customHeight="1" thickTop="1" x14ac:dyDescent="0.3">
      <c r="C1092" s="117" t="s">
        <v>582</v>
      </c>
      <c r="D1092" s="117"/>
      <c r="E1092" s="117"/>
      <c r="F1092" s="117"/>
      <c r="G1092" s="117"/>
      <c r="H1092" s="117"/>
      <c r="K1092" s="117" t="s">
        <v>582</v>
      </c>
      <c r="L1092" s="117"/>
      <c r="M1092" s="117"/>
      <c r="N1092" s="117"/>
      <c r="O1092" s="117"/>
      <c r="P1092" s="117"/>
      <c r="Q1092" s="117"/>
      <c r="R1092" s="117"/>
      <c r="S1092" s="117"/>
      <c r="T1092" s="117"/>
    </row>
    <row r="1093" spans="1:20" x14ac:dyDescent="0.3">
      <c r="C1093" s="37"/>
      <c r="D1093" s="37"/>
      <c r="E1093" s="37"/>
      <c r="F1093" s="37"/>
      <c r="G1093" s="37"/>
      <c r="H1093" s="37"/>
      <c r="K1093" s="37"/>
      <c r="L1093" s="37"/>
      <c r="M1093" s="37"/>
      <c r="N1093" s="37"/>
      <c r="O1093" s="37"/>
      <c r="P1093" s="37"/>
      <c r="Q1093" s="37"/>
      <c r="R1093" s="37"/>
      <c r="S1093" s="37"/>
      <c r="T1093" s="37"/>
    </row>
    <row r="1094" spans="1:20" x14ac:dyDescent="0.3">
      <c r="C1094" s="37"/>
      <c r="D1094" s="37"/>
      <c r="E1094" s="37"/>
      <c r="F1094" s="37"/>
      <c r="G1094" s="37"/>
      <c r="H1094" s="37"/>
      <c r="K1094" s="37"/>
      <c r="L1094" s="37"/>
      <c r="M1094" s="37"/>
      <c r="N1094" s="37"/>
      <c r="O1094" s="37"/>
      <c r="P1094" s="37"/>
      <c r="Q1094" s="37"/>
      <c r="R1094" s="37"/>
      <c r="S1094" s="37"/>
      <c r="T1094" s="37"/>
    </row>
    <row r="1095" spans="1:20" ht="24.75" customHeight="1" thickBot="1" x14ac:dyDescent="0.35">
      <c r="A1095" s="33"/>
      <c r="B1095" s="34"/>
      <c r="C1095" s="113" t="s">
        <v>594</v>
      </c>
      <c r="D1095" s="113"/>
      <c r="E1095" s="113"/>
      <c r="F1095" s="113"/>
      <c r="G1095" s="113"/>
      <c r="H1095" s="113"/>
      <c r="I1095" s="33"/>
      <c r="K1095" s="113" t="s">
        <v>594</v>
      </c>
      <c r="L1095" s="113"/>
      <c r="M1095" s="113"/>
      <c r="N1095" s="113"/>
      <c r="O1095" s="113"/>
      <c r="P1095" s="113"/>
      <c r="Q1095" s="113"/>
      <c r="R1095" s="113"/>
      <c r="S1095" s="113"/>
      <c r="T1095" s="119"/>
    </row>
    <row r="1096" spans="1:20" ht="25.65" customHeight="1" thickTop="1" x14ac:dyDescent="0.3">
      <c r="C1096" s="32"/>
      <c r="D1096" s="114" t="s">
        <v>341</v>
      </c>
      <c r="E1096" s="114"/>
      <c r="F1096" s="114"/>
      <c r="G1096" s="114"/>
      <c r="H1096" s="115" t="s">
        <v>125</v>
      </c>
      <c r="K1096" s="32"/>
      <c r="L1096" s="114" t="s">
        <v>871</v>
      </c>
      <c r="M1096" s="114"/>
      <c r="N1096" s="114"/>
      <c r="O1096" s="114"/>
      <c r="P1096" s="114"/>
      <c r="Q1096" s="114"/>
      <c r="R1096" s="114"/>
      <c r="S1096" s="114"/>
      <c r="T1096" s="115" t="s">
        <v>125</v>
      </c>
    </row>
    <row r="1097" spans="1:20" ht="46.2" thickBot="1" x14ac:dyDescent="0.35">
      <c r="C1097" s="31"/>
      <c r="D1097" s="30" t="s">
        <v>146</v>
      </c>
      <c r="E1097" s="30" t="s">
        <v>145</v>
      </c>
      <c r="F1097" s="30" t="s">
        <v>144</v>
      </c>
      <c r="G1097" s="30" t="s">
        <v>143</v>
      </c>
      <c r="H1097" s="116"/>
      <c r="K1097" s="31"/>
      <c r="L1097" s="30" t="s">
        <v>156</v>
      </c>
      <c r="M1097" s="30" t="s">
        <v>155</v>
      </c>
      <c r="N1097" s="30" t="s">
        <v>154</v>
      </c>
      <c r="O1097" s="30" t="s">
        <v>153</v>
      </c>
      <c r="P1097" s="30" t="s">
        <v>152</v>
      </c>
      <c r="Q1097" s="30" t="s">
        <v>151</v>
      </c>
      <c r="R1097" s="30" t="s">
        <v>150</v>
      </c>
      <c r="S1097" s="30" t="s">
        <v>149</v>
      </c>
      <c r="T1097" s="116"/>
    </row>
    <row r="1098" spans="1:20" ht="15" thickTop="1" x14ac:dyDescent="0.3">
      <c r="C1098" s="29" t="s">
        <v>586</v>
      </c>
      <c r="D1098" s="28">
        <v>19.324956065626154</v>
      </c>
      <c r="E1098" s="28" t="s">
        <v>131</v>
      </c>
      <c r="F1098" s="28">
        <v>32.151932523732292</v>
      </c>
      <c r="G1098" s="36">
        <v>32.82563519846272</v>
      </c>
      <c r="H1098" s="28">
        <v>28.414122772026211</v>
      </c>
      <c r="K1098" s="29" t="s">
        <v>586</v>
      </c>
      <c r="L1098" s="28" t="s">
        <v>131</v>
      </c>
      <c r="M1098" s="28" t="s">
        <v>131</v>
      </c>
      <c r="N1098" s="28" t="s">
        <v>131</v>
      </c>
      <c r="O1098" s="36">
        <v>32.490627633119274</v>
      </c>
      <c r="P1098" s="36">
        <v>22.532628041397654</v>
      </c>
      <c r="Q1098" s="36">
        <v>21.31581600114502</v>
      </c>
      <c r="R1098" s="28">
        <v>25.640883955048714</v>
      </c>
      <c r="S1098" s="36">
        <v>34.569979351762889</v>
      </c>
      <c r="T1098" s="28">
        <v>28.414122772026211</v>
      </c>
    </row>
    <row r="1099" spans="1:20" x14ac:dyDescent="0.3">
      <c r="C1099" s="29" t="s">
        <v>585</v>
      </c>
      <c r="D1099" s="28">
        <v>66.477251036951429</v>
      </c>
      <c r="E1099" s="28" t="s">
        <v>131</v>
      </c>
      <c r="F1099" s="28">
        <v>67.318633216136703</v>
      </c>
      <c r="G1099" s="36">
        <v>60.383349035328862</v>
      </c>
      <c r="H1099" s="28">
        <v>65.344364265607382</v>
      </c>
      <c r="K1099" s="29" t="s">
        <v>585</v>
      </c>
      <c r="L1099" s="28" t="s">
        <v>131</v>
      </c>
      <c r="M1099" s="28" t="s">
        <v>131</v>
      </c>
      <c r="N1099" s="28" t="s">
        <v>131</v>
      </c>
      <c r="O1099" s="36">
        <v>61.694282873207499</v>
      </c>
      <c r="P1099" s="36">
        <v>72.800869474999246</v>
      </c>
      <c r="Q1099" s="36">
        <v>73.749518426196843</v>
      </c>
      <c r="R1099" s="28">
        <v>65.698608013686609</v>
      </c>
      <c r="S1099" s="36">
        <v>61.495390376632066</v>
      </c>
      <c r="T1099" s="28">
        <v>65.344364265607382</v>
      </c>
    </row>
    <row r="1100" spans="1:20" x14ac:dyDescent="0.3">
      <c r="C1100" s="29" t="s">
        <v>584</v>
      </c>
      <c r="D1100" s="28">
        <v>0</v>
      </c>
      <c r="E1100" s="28" t="s">
        <v>131</v>
      </c>
      <c r="F1100" s="28">
        <v>0.52943426013101513</v>
      </c>
      <c r="G1100" s="36">
        <v>2.2559034444482848</v>
      </c>
      <c r="H1100" s="28">
        <v>0.58114084707751523</v>
      </c>
      <c r="K1100" s="29" t="s">
        <v>584</v>
      </c>
      <c r="L1100" s="28" t="s">
        <v>131</v>
      </c>
      <c r="M1100" s="28" t="s">
        <v>131</v>
      </c>
      <c r="N1100" s="28" t="s">
        <v>131</v>
      </c>
      <c r="O1100" s="36">
        <v>0</v>
      </c>
      <c r="P1100" s="36">
        <v>1.9960506931698412</v>
      </c>
      <c r="Q1100" s="36">
        <v>0</v>
      </c>
      <c r="R1100" s="28">
        <v>0</v>
      </c>
      <c r="S1100" s="36">
        <v>1.7243759884794363</v>
      </c>
      <c r="T1100" s="28">
        <v>0.58114084707751523</v>
      </c>
    </row>
    <row r="1101" spans="1:20" x14ac:dyDescent="0.3">
      <c r="C1101" s="29" t="s">
        <v>583</v>
      </c>
      <c r="D1101" s="28">
        <v>2.5779114749082139</v>
      </c>
      <c r="E1101" s="28" t="s">
        <v>131</v>
      </c>
      <c r="F1101" s="28">
        <v>0</v>
      </c>
      <c r="G1101" s="36">
        <v>2.2792088773118708</v>
      </c>
      <c r="H1101" s="28">
        <v>1.3775170576543034</v>
      </c>
      <c r="K1101" s="29" t="s">
        <v>583</v>
      </c>
      <c r="L1101" s="28" t="s">
        <v>131</v>
      </c>
      <c r="M1101" s="28" t="s">
        <v>131</v>
      </c>
      <c r="N1101" s="28" t="s">
        <v>131</v>
      </c>
      <c r="O1101" s="36">
        <v>5.8150894936732662</v>
      </c>
      <c r="P1101" s="36">
        <v>0</v>
      </c>
      <c r="Q1101" s="36">
        <v>0</v>
      </c>
      <c r="R1101" s="28">
        <v>2.6102457583467689</v>
      </c>
      <c r="S1101" s="36">
        <v>0</v>
      </c>
      <c r="T1101" s="28">
        <v>1.3775170576543034</v>
      </c>
    </row>
    <row r="1102" spans="1:20" x14ac:dyDescent="0.3">
      <c r="C1102" s="29" t="s">
        <v>147</v>
      </c>
      <c r="D1102" s="28">
        <v>11.619881422514178</v>
      </c>
      <c r="E1102" s="28" t="s">
        <v>131</v>
      </c>
      <c r="F1102" s="28">
        <v>0</v>
      </c>
      <c r="G1102" s="36">
        <v>2.2559034444482848</v>
      </c>
      <c r="H1102" s="28">
        <v>4.2828550576344799</v>
      </c>
      <c r="K1102" s="29" t="s">
        <v>147</v>
      </c>
      <c r="L1102" s="28" t="s">
        <v>131</v>
      </c>
      <c r="M1102" s="28" t="s">
        <v>131</v>
      </c>
      <c r="N1102" s="28" t="s">
        <v>131</v>
      </c>
      <c r="O1102" s="36">
        <v>0</v>
      </c>
      <c r="P1102" s="36">
        <v>2.6704517904332428</v>
      </c>
      <c r="Q1102" s="36">
        <v>4.9346655726581465</v>
      </c>
      <c r="R1102" s="28">
        <v>6.0502622729178679</v>
      </c>
      <c r="S1102" s="36">
        <v>2.2102542831256144</v>
      </c>
      <c r="T1102" s="28">
        <v>4.2828550576344799</v>
      </c>
    </row>
    <row r="1103" spans="1:20" ht="15" thickBot="1" x14ac:dyDescent="0.35">
      <c r="C1103" s="27" t="s">
        <v>117</v>
      </c>
      <c r="D1103" s="26">
        <v>77</v>
      </c>
      <c r="E1103" s="26">
        <v>8</v>
      </c>
      <c r="F1103" s="26">
        <v>160</v>
      </c>
      <c r="G1103" s="26">
        <v>20</v>
      </c>
      <c r="H1103" s="26">
        <v>265.00000000000034</v>
      </c>
      <c r="K1103" s="27" t="s">
        <v>117</v>
      </c>
      <c r="L1103" s="26">
        <v>1</v>
      </c>
      <c r="M1103" s="26">
        <v>18</v>
      </c>
      <c r="N1103" s="26">
        <v>19</v>
      </c>
      <c r="O1103" s="26">
        <v>36</v>
      </c>
      <c r="P1103" s="26">
        <v>39.000000000000007</v>
      </c>
      <c r="Q1103" s="26">
        <v>46</v>
      </c>
      <c r="R1103" s="26">
        <v>59.000000000000028</v>
      </c>
      <c r="S1103" s="26">
        <v>47</v>
      </c>
      <c r="T1103" s="26">
        <v>265.00000000000034</v>
      </c>
    </row>
    <row r="1104" spans="1:20" ht="34.65" customHeight="1" thickTop="1" x14ac:dyDescent="0.3">
      <c r="C1104" s="117" t="s">
        <v>582</v>
      </c>
      <c r="D1104" s="117"/>
      <c r="E1104" s="117"/>
      <c r="F1104" s="117"/>
      <c r="G1104" s="117"/>
      <c r="H1104" s="117"/>
      <c r="K1104" s="117" t="s">
        <v>582</v>
      </c>
      <c r="L1104" s="117"/>
      <c r="M1104" s="117"/>
      <c r="N1104" s="117"/>
      <c r="O1104" s="117"/>
      <c r="P1104" s="117"/>
      <c r="Q1104" s="117"/>
      <c r="R1104" s="117"/>
      <c r="S1104" s="117"/>
      <c r="T1104" s="117"/>
    </row>
    <row r="1105" spans="1:20" x14ac:dyDescent="0.3">
      <c r="C1105" s="37"/>
      <c r="D1105" s="37"/>
      <c r="E1105" s="37"/>
      <c r="F1105" s="37"/>
      <c r="G1105" s="37"/>
      <c r="H1105" s="37"/>
      <c r="K1105" s="37"/>
      <c r="L1105" s="37"/>
      <c r="M1105" s="37"/>
      <c r="N1105" s="37"/>
      <c r="O1105" s="37"/>
      <c r="P1105" s="37"/>
      <c r="Q1105" s="37"/>
      <c r="R1105" s="37"/>
      <c r="S1105" s="37"/>
      <c r="T1105" s="37"/>
    </row>
    <row r="1106" spans="1:20" x14ac:dyDescent="0.3">
      <c r="C1106" s="37"/>
      <c r="D1106" s="37"/>
      <c r="E1106" s="37"/>
      <c r="F1106" s="37"/>
      <c r="G1106" s="37"/>
      <c r="H1106" s="37"/>
      <c r="K1106" s="37"/>
      <c r="L1106" s="37"/>
      <c r="M1106" s="37"/>
      <c r="N1106" s="37"/>
      <c r="O1106" s="37"/>
      <c r="P1106" s="37"/>
      <c r="Q1106" s="37"/>
      <c r="R1106" s="37"/>
      <c r="S1106" s="37"/>
      <c r="T1106" s="37"/>
    </row>
    <row r="1107" spans="1:20" ht="15.75" customHeight="1" thickBot="1" x14ac:dyDescent="0.35">
      <c r="A1107" s="33"/>
      <c r="B1107" s="34"/>
      <c r="C1107" s="113" t="s">
        <v>593</v>
      </c>
      <c r="D1107" s="113"/>
      <c r="E1107" s="113"/>
      <c r="F1107" s="113"/>
      <c r="G1107" s="113"/>
      <c r="H1107" s="113"/>
      <c r="I1107" s="33"/>
      <c r="K1107" s="113" t="s">
        <v>593</v>
      </c>
      <c r="L1107" s="113"/>
      <c r="M1107" s="113"/>
      <c r="N1107" s="113"/>
      <c r="O1107" s="113"/>
      <c r="P1107" s="113"/>
      <c r="Q1107" s="113"/>
      <c r="R1107" s="113"/>
      <c r="S1107" s="113"/>
      <c r="T1107" s="119"/>
    </row>
    <row r="1108" spans="1:20" ht="25.65" customHeight="1" thickTop="1" x14ac:dyDescent="0.3">
      <c r="C1108" s="32"/>
      <c r="D1108" s="114" t="s">
        <v>341</v>
      </c>
      <c r="E1108" s="114"/>
      <c r="F1108" s="114"/>
      <c r="G1108" s="114"/>
      <c r="H1108" s="115" t="s">
        <v>125</v>
      </c>
      <c r="K1108" s="32"/>
      <c r="L1108" s="114" t="s">
        <v>871</v>
      </c>
      <c r="M1108" s="114"/>
      <c r="N1108" s="114"/>
      <c r="O1108" s="114"/>
      <c r="P1108" s="114"/>
      <c r="Q1108" s="114"/>
      <c r="R1108" s="114"/>
      <c r="S1108" s="114"/>
      <c r="T1108" s="115" t="s">
        <v>125</v>
      </c>
    </row>
    <row r="1109" spans="1:20" ht="46.2" thickBot="1" x14ac:dyDescent="0.35">
      <c r="C1109" s="31"/>
      <c r="D1109" s="30" t="s">
        <v>146</v>
      </c>
      <c r="E1109" s="30" t="s">
        <v>145</v>
      </c>
      <c r="F1109" s="30" t="s">
        <v>144</v>
      </c>
      <c r="G1109" s="30" t="s">
        <v>143</v>
      </c>
      <c r="H1109" s="116"/>
      <c r="K1109" s="31"/>
      <c r="L1109" s="30" t="s">
        <v>156</v>
      </c>
      <c r="M1109" s="30" t="s">
        <v>155</v>
      </c>
      <c r="N1109" s="30" t="s">
        <v>154</v>
      </c>
      <c r="O1109" s="30" t="s">
        <v>153</v>
      </c>
      <c r="P1109" s="30" t="s">
        <v>152</v>
      </c>
      <c r="Q1109" s="30" t="s">
        <v>151</v>
      </c>
      <c r="R1109" s="30" t="s">
        <v>150</v>
      </c>
      <c r="S1109" s="30" t="s">
        <v>149</v>
      </c>
      <c r="T1109" s="116"/>
    </row>
    <row r="1110" spans="1:20" ht="15" thickTop="1" x14ac:dyDescent="0.3">
      <c r="C1110" s="29" t="s">
        <v>586</v>
      </c>
      <c r="D1110" s="28">
        <v>13.255521403620953</v>
      </c>
      <c r="E1110" s="28">
        <v>16.518200797746193</v>
      </c>
      <c r="F1110" s="28">
        <v>21.115676107553824</v>
      </c>
      <c r="G1110" s="28">
        <v>28.358340945250532</v>
      </c>
      <c r="H1110" s="28">
        <v>16.552950615968811</v>
      </c>
      <c r="K1110" s="29" t="s">
        <v>586</v>
      </c>
      <c r="L1110" s="28">
        <v>9.4020881332776085</v>
      </c>
      <c r="M1110" s="28">
        <v>15.567944423902125</v>
      </c>
      <c r="N1110" s="28">
        <v>19.650043429249671</v>
      </c>
      <c r="O1110" s="28">
        <v>17.566560329707642</v>
      </c>
      <c r="P1110" s="28">
        <v>11.107774659873247</v>
      </c>
      <c r="Q1110" s="28">
        <v>15.371855730142014</v>
      </c>
      <c r="R1110" s="28">
        <v>22.404020441312589</v>
      </c>
      <c r="S1110" s="28">
        <v>17.969291603377453</v>
      </c>
      <c r="T1110" s="28">
        <v>16.552950615968811</v>
      </c>
    </row>
    <row r="1111" spans="1:20" x14ac:dyDescent="0.3">
      <c r="C1111" s="29" t="s">
        <v>585</v>
      </c>
      <c r="D1111" s="28">
        <v>83.953601649001683</v>
      </c>
      <c r="E1111" s="28">
        <v>71.32865109724186</v>
      </c>
      <c r="F1111" s="28">
        <v>76.220784868464435</v>
      </c>
      <c r="G1111" s="28">
        <v>65.467880442804329</v>
      </c>
      <c r="H1111" s="28">
        <v>76.39232266898199</v>
      </c>
      <c r="K1111" s="29" t="s">
        <v>585</v>
      </c>
      <c r="L1111" s="28">
        <v>85.280203283349579</v>
      </c>
      <c r="M1111" s="28">
        <v>79.123682940686493</v>
      </c>
      <c r="N1111" s="28">
        <v>71.520610440191206</v>
      </c>
      <c r="O1111" s="28">
        <v>74.316225665742977</v>
      </c>
      <c r="P1111" s="28">
        <v>82.14612399826693</v>
      </c>
      <c r="Q1111" s="28">
        <v>74.75307633607737</v>
      </c>
      <c r="R1111" s="28">
        <v>75.067203988874383</v>
      </c>
      <c r="S1111" s="28">
        <v>76.06822591561442</v>
      </c>
      <c r="T1111" s="28">
        <v>76.39232266898199</v>
      </c>
    </row>
    <row r="1112" spans="1:20" x14ac:dyDescent="0.3">
      <c r="C1112" s="29" t="s">
        <v>584</v>
      </c>
      <c r="D1112" s="28">
        <v>1.5624734416201242</v>
      </c>
      <c r="E1112" s="28">
        <v>10.718151095722313</v>
      </c>
      <c r="F1112" s="28">
        <v>2.060887346630659</v>
      </c>
      <c r="G1112" s="28">
        <v>3.3232874513300614</v>
      </c>
      <c r="H1112" s="28">
        <v>5.6879404023076825</v>
      </c>
      <c r="K1112" s="29" t="s">
        <v>584</v>
      </c>
      <c r="L1112" s="28">
        <v>5.3177085833728253</v>
      </c>
      <c r="M1112" s="28">
        <v>3.8811270892508918</v>
      </c>
      <c r="N1112" s="28">
        <v>7.561991793881381</v>
      </c>
      <c r="O1112" s="28">
        <v>6.6167776860828686</v>
      </c>
      <c r="P1112" s="28">
        <v>6.746101341859756</v>
      </c>
      <c r="Q1112" s="28">
        <v>5.6880619725768513</v>
      </c>
      <c r="R1112" s="28">
        <v>2.0726055065672084</v>
      </c>
      <c r="S1112" s="28">
        <v>4.7181077071712751</v>
      </c>
      <c r="T1112" s="28">
        <v>5.6879404023076825</v>
      </c>
    </row>
    <row r="1113" spans="1:20" x14ac:dyDescent="0.3">
      <c r="C1113" s="29" t="s">
        <v>583</v>
      </c>
      <c r="D1113" s="28" t="s">
        <v>142</v>
      </c>
      <c r="E1113" s="28">
        <v>1.0653295117599337</v>
      </c>
      <c r="F1113" s="28">
        <v>0.60265167735103675</v>
      </c>
      <c r="G1113" s="28">
        <v>1.4040485486864533</v>
      </c>
      <c r="H1113" s="28">
        <v>0.72213290461228141</v>
      </c>
      <c r="K1113" s="29" t="s">
        <v>583</v>
      </c>
      <c r="L1113" s="28">
        <v>0</v>
      </c>
      <c r="M1113" s="28">
        <v>0.94302755815899642</v>
      </c>
      <c r="N1113" s="28">
        <v>0.63346076509829385</v>
      </c>
      <c r="O1113" s="28">
        <v>0.71181023175353808</v>
      </c>
      <c r="P1113" s="28">
        <v>0</v>
      </c>
      <c r="Q1113" s="28">
        <v>2.0193360416983417</v>
      </c>
      <c r="R1113" s="28" t="s">
        <v>142</v>
      </c>
      <c r="S1113" s="28">
        <v>0.69912919021678765</v>
      </c>
      <c r="T1113" s="28">
        <v>0.72213290461228141</v>
      </c>
    </row>
    <row r="1114" spans="1:20" x14ac:dyDescent="0.3">
      <c r="C1114" s="29" t="s">
        <v>147</v>
      </c>
      <c r="D1114" s="28">
        <v>0.97337128291295183</v>
      </c>
      <c r="E1114" s="28" t="s">
        <v>142</v>
      </c>
      <c r="F1114" s="28">
        <v>0</v>
      </c>
      <c r="G1114" s="28">
        <v>1.4464426119286409</v>
      </c>
      <c r="H1114" s="28">
        <v>0.64465340812910776</v>
      </c>
      <c r="K1114" s="29" t="s">
        <v>147</v>
      </c>
      <c r="L1114" s="28">
        <v>0</v>
      </c>
      <c r="M1114" s="28" t="s">
        <v>142</v>
      </c>
      <c r="N1114" s="28">
        <v>0.63389357157943604</v>
      </c>
      <c r="O1114" s="28">
        <v>0.78862608671289558</v>
      </c>
      <c r="P1114" s="28">
        <v>0</v>
      </c>
      <c r="Q1114" s="28">
        <v>2.1676699195053648</v>
      </c>
      <c r="R1114" s="28">
        <v>0</v>
      </c>
      <c r="S1114" s="28">
        <v>0.54524558362003517</v>
      </c>
      <c r="T1114" s="28">
        <v>0.64465340812910776</v>
      </c>
    </row>
    <row r="1115" spans="1:20" ht="15" thickBot="1" x14ac:dyDescent="0.35">
      <c r="C1115" s="27" t="s">
        <v>117</v>
      </c>
      <c r="D1115" s="26">
        <v>725.00000000000057</v>
      </c>
      <c r="E1115" s="26">
        <v>701.00000000000068</v>
      </c>
      <c r="F1115" s="26">
        <v>188.00000000000014</v>
      </c>
      <c r="G1115" s="26">
        <v>99</v>
      </c>
      <c r="H1115" s="26">
        <v>1713.0000000000011</v>
      </c>
      <c r="K1115" s="27" t="s">
        <v>117</v>
      </c>
      <c r="L1115" s="26">
        <v>57</v>
      </c>
      <c r="M1115" s="26">
        <v>187.00000000000017</v>
      </c>
      <c r="N1115" s="26">
        <v>288.00000000000028</v>
      </c>
      <c r="O1115" s="26">
        <v>315.00000000000063</v>
      </c>
      <c r="P1115" s="26">
        <v>296.00000000000034</v>
      </c>
      <c r="Q1115" s="26">
        <v>229.00000000000017</v>
      </c>
      <c r="R1115" s="26">
        <v>186.00000000000009</v>
      </c>
      <c r="S1115" s="26">
        <v>155.00000000000003</v>
      </c>
      <c r="T1115" s="26">
        <v>1713.0000000000011</v>
      </c>
    </row>
    <row r="1116" spans="1:20" ht="34.65" customHeight="1" thickTop="1" x14ac:dyDescent="0.3">
      <c r="C1116" s="117" t="s">
        <v>582</v>
      </c>
      <c r="D1116" s="117"/>
      <c r="E1116" s="117"/>
      <c r="F1116" s="117"/>
      <c r="G1116" s="117"/>
      <c r="H1116" s="117"/>
      <c r="K1116" s="117" t="s">
        <v>582</v>
      </c>
      <c r="L1116" s="117"/>
      <c r="M1116" s="117"/>
      <c r="N1116" s="117"/>
      <c r="O1116" s="117"/>
      <c r="P1116" s="117"/>
      <c r="Q1116" s="117"/>
      <c r="R1116" s="117"/>
      <c r="S1116" s="117"/>
      <c r="T1116" s="117"/>
    </row>
    <row r="1117" spans="1:20" x14ac:dyDescent="0.3">
      <c r="C1117" s="37"/>
      <c r="D1117" s="37"/>
      <c r="E1117" s="37"/>
      <c r="F1117" s="37"/>
      <c r="G1117" s="37"/>
      <c r="H1117" s="37"/>
      <c r="K1117" s="37"/>
      <c r="L1117" s="37"/>
      <c r="M1117" s="37"/>
      <c r="N1117" s="37"/>
      <c r="O1117" s="37"/>
      <c r="P1117" s="37"/>
      <c r="Q1117" s="37"/>
      <c r="R1117" s="37"/>
      <c r="S1117" s="37"/>
      <c r="T1117" s="37"/>
    </row>
    <row r="1118" spans="1:20" x14ac:dyDescent="0.3">
      <c r="C1118" s="37"/>
      <c r="D1118" s="37"/>
      <c r="E1118" s="37"/>
      <c r="F1118" s="37"/>
      <c r="G1118" s="37"/>
      <c r="H1118" s="37"/>
      <c r="K1118" s="37"/>
      <c r="L1118" s="37"/>
      <c r="M1118" s="37"/>
      <c r="N1118" s="37"/>
      <c r="O1118" s="37"/>
      <c r="P1118" s="37"/>
      <c r="Q1118" s="37"/>
      <c r="R1118" s="37"/>
      <c r="S1118" s="37"/>
      <c r="T1118" s="37"/>
    </row>
    <row r="1119" spans="1:20" ht="15.75" customHeight="1" thickBot="1" x14ac:dyDescent="0.35">
      <c r="A1119" s="33"/>
      <c r="B1119" s="34"/>
      <c r="C1119" s="113" t="s">
        <v>592</v>
      </c>
      <c r="D1119" s="113"/>
      <c r="E1119" s="113"/>
      <c r="F1119" s="113"/>
      <c r="G1119" s="113"/>
      <c r="H1119" s="113"/>
      <c r="I1119" s="33"/>
      <c r="K1119" s="113" t="s">
        <v>592</v>
      </c>
      <c r="L1119" s="113"/>
      <c r="M1119" s="113"/>
      <c r="N1119" s="113"/>
      <c r="O1119" s="113"/>
      <c r="P1119" s="113"/>
      <c r="Q1119" s="113"/>
      <c r="R1119" s="113"/>
      <c r="S1119" s="113"/>
      <c r="T1119" s="119"/>
    </row>
    <row r="1120" spans="1:20" ht="25.65" customHeight="1" thickTop="1" x14ac:dyDescent="0.3">
      <c r="C1120" s="32"/>
      <c r="D1120" s="114" t="s">
        <v>341</v>
      </c>
      <c r="E1120" s="114"/>
      <c r="F1120" s="114"/>
      <c r="G1120" s="114"/>
      <c r="H1120" s="115" t="s">
        <v>125</v>
      </c>
      <c r="K1120" s="32"/>
      <c r="L1120" s="114" t="s">
        <v>871</v>
      </c>
      <c r="M1120" s="114"/>
      <c r="N1120" s="114"/>
      <c r="O1120" s="114"/>
      <c r="P1120" s="114"/>
      <c r="Q1120" s="114"/>
      <c r="R1120" s="114"/>
      <c r="S1120" s="114"/>
      <c r="T1120" s="115" t="s">
        <v>125</v>
      </c>
    </row>
    <row r="1121" spans="1:20" ht="46.2" thickBot="1" x14ac:dyDescent="0.35">
      <c r="C1121" s="31"/>
      <c r="D1121" s="30" t="s">
        <v>146</v>
      </c>
      <c r="E1121" s="30" t="s">
        <v>145</v>
      </c>
      <c r="F1121" s="30" t="s">
        <v>144</v>
      </c>
      <c r="G1121" s="30" t="s">
        <v>143</v>
      </c>
      <c r="H1121" s="116"/>
      <c r="K1121" s="31"/>
      <c r="L1121" s="30" t="s">
        <v>156</v>
      </c>
      <c r="M1121" s="30" t="s">
        <v>155</v>
      </c>
      <c r="N1121" s="30" t="s">
        <v>154</v>
      </c>
      <c r="O1121" s="30" t="s">
        <v>153</v>
      </c>
      <c r="P1121" s="30" t="s">
        <v>152</v>
      </c>
      <c r="Q1121" s="30" t="s">
        <v>151</v>
      </c>
      <c r="R1121" s="30" t="s">
        <v>150</v>
      </c>
      <c r="S1121" s="30" t="s">
        <v>149</v>
      </c>
      <c r="T1121" s="116"/>
    </row>
    <row r="1122" spans="1:20" ht="15" thickTop="1" x14ac:dyDescent="0.3">
      <c r="C1122" s="29" t="s">
        <v>586</v>
      </c>
      <c r="D1122" s="28">
        <v>16.95549808838933</v>
      </c>
      <c r="E1122" s="28">
        <v>13.74998483642641</v>
      </c>
      <c r="F1122" s="28">
        <v>23.176953687864611</v>
      </c>
      <c r="G1122" s="28">
        <v>30.981258148324603</v>
      </c>
      <c r="H1122" s="28">
        <v>17.599457871900086</v>
      </c>
      <c r="K1122" s="29" t="s">
        <v>586</v>
      </c>
      <c r="L1122" s="36">
        <v>8.4860471775215149</v>
      </c>
      <c r="M1122" s="28">
        <v>18.621636922716778</v>
      </c>
      <c r="N1122" s="28">
        <v>18.035950189670906</v>
      </c>
      <c r="O1122" s="28">
        <v>19.125392630547118</v>
      </c>
      <c r="P1122" s="28">
        <v>12.539058018115393</v>
      </c>
      <c r="Q1122" s="28">
        <v>17.076693062501249</v>
      </c>
      <c r="R1122" s="28">
        <v>23.777932761393668</v>
      </c>
      <c r="S1122" s="28">
        <v>19.097278823933834</v>
      </c>
      <c r="T1122" s="28">
        <v>17.599457871900086</v>
      </c>
    </row>
    <row r="1123" spans="1:20" x14ac:dyDescent="0.3">
      <c r="C1123" s="29" t="s">
        <v>585</v>
      </c>
      <c r="D1123" s="28">
        <v>81.908323848468129</v>
      </c>
      <c r="E1123" s="28">
        <v>81.080877248111932</v>
      </c>
      <c r="F1123" s="28">
        <v>76.321174484012559</v>
      </c>
      <c r="G1123" s="28">
        <v>64.97962206738093</v>
      </c>
      <c r="H1123" s="28">
        <v>79.201181001213911</v>
      </c>
      <c r="K1123" s="29" t="s">
        <v>585</v>
      </c>
      <c r="L1123" s="36">
        <v>86.260831324899854</v>
      </c>
      <c r="M1123" s="28">
        <v>77.372608783367099</v>
      </c>
      <c r="N1123" s="28">
        <v>79.530907377446994</v>
      </c>
      <c r="O1123" s="28">
        <v>77.653743911435996</v>
      </c>
      <c r="P1123" s="28">
        <v>82.201254845713578</v>
      </c>
      <c r="Q1123" s="28">
        <v>79.841862494835112</v>
      </c>
      <c r="R1123" s="28">
        <v>75.549779187561015</v>
      </c>
      <c r="S1123" s="28">
        <v>78.824398151413703</v>
      </c>
      <c r="T1123" s="28">
        <v>79.201181001213911</v>
      </c>
    </row>
    <row r="1124" spans="1:20" x14ac:dyDescent="0.3">
      <c r="C1124" s="29" t="s">
        <v>584</v>
      </c>
      <c r="D1124" s="28">
        <v>0.6572513350353254</v>
      </c>
      <c r="E1124" s="28">
        <v>4.250757033908684</v>
      </c>
      <c r="F1124" s="28">
        <v>0.50187182812280429</v>
      </c>
      <c r="G1124" s="28">
        <v>0.77204090212149101</v>
      </c>
      <c r="H1124" s="28">
        <v>2.3121475829259444</v>
      </c>
      <c r="K1124" s="29" t="s">
        <v>584</v>
      </c>
      <c r="L1124" s="36">
        <v>0</v>
      </c>
      <c r="M1124" s="28">
        <v>4.0057542939161257</v>
      </c>
      <c r="N1124" s="28">
        <v>1.5129671140209715</v>
      </c>
      <c r="O1124" s="28">
        <v>2.8583662338840505</v>
      </c>
      <c r="P1124" s="28">
        <v>4.2909327018966801</v>
      </c>
      <c r="Q1124" s="28">
        <v>1.3282228948526156</v>
      </c>
      <c r="R1124" s="28">
        <v>0</v>
      </c>
      <c r="S1124" s="28">
        <v>2.0783230246524771</v>
      </c>
      <c r="T1124" s="28">
        <v>2.3121475829259444</v>
      </c>
    </row>
    <row r="1125" spans="1:20" x14ac:dyDescent="0.3">
      <c r="C1125" s="29" t="s">
        <v>583</v>
      </c>
      <c r="D1125" s="28">
        <v>0</v>
      </c>
      <c r="E1125" s="28">
        <v>0.51579244139017599</v>
      </c>
      <c r="F1125" s="28">
        <v>0</v>
      </c>
      <c r="G1125" s="28">
        <v>1.7981905981692727</v>
      </c>
      <c r="H1125" s="28" t="s">
        <v>142</v>
      </c>
      <c r="K1125" s="29" t="s">
        <v>583</v>
      </c>
      <c r="L1125" s="36">
        <v>5.2531214975786087</v>
      </c>
      <c r="M1125" s="28">
        <v>0</v>
      </c>
      <c r="N1125" s="28">
        <v>0</v>
      </c>
      <c r="O1125" s="28">
        <v>0</v>
      </c>
      <c r="P1125" s="28" t="s">
        <v>142</v>
      </c>
      <c r="Q1125" s="28" t="s">
        <v>142</v>
      </c>
      <c r="R1125" s="28">
        <v>0.6722880510452427</v>
      </c>
      <c r="S1125" s="28">
        <v>0</v>
      </c>
      <c r="T1125" s="28" t="s">
        <v>142</v>
      </c>
    </row>
    <row r="1126" spans="1:20" x14ac:dyDescent="0.3">
      <c r="C1126" s="29" t="s">
        <v>147</v>
      </c>
      <c r="D1126" s="28" t="s">
        <v>142</v>
      </c>
      <c r="E1126" s="28" t="s">
        <v>142</v>
      </c>
      <c r="F1126" s="28">
        <v>0</v>
      </c>
      <c r="G1126" s="28">
        <v>1.4688882840036941</v>
      </c>
      <c r="H1126" s="28" t="s">
        <v>142</v>
      </c>
      <c r="K1126" s="29" t="s">
        <v>147</v>
      </c>
      <c r="L1126" s="36">
        <v>0</v>
      </c>
      <c r="M1126" s="28">
        <v>0</v>
      </c>
      <c r="N1126" s="28">
        <v>0.92017531886108772</v>
      </c>
      <c r="O1126" s="28" t="s">
        <v>142</v>
      </c>
      <c r="P1126" s="28" t="s">
        <v>142</v>
      </c>
      <c r="Q1126" s="28">
        <v>1.2533377454610568</v>
      </c>
      <c r="R1126" s="28">
        <v>0</v>
      </c>
      <c r="S1126" s="28">
        <v>0</v>
      </c>
      <c r="T1126" s="28" t="s">
        <v>142</v>
      </c>
    </row>
    <row r="1127" spans="1:20" ht="15" thickBot="1" x14ac:dyDescent="0.35">
      <c r="C1127" s="27" t="s">
        <v>117</v>
      </c>
      <c r="D1127" s="26">
        <v>405.0000000000004</v>
      </c>
      <c r="E1127" s="26">
        <v>549.00000000000045</v>
      </c>
      <c r="F1127" s="26">
        <v>164.00000000000003</v>
      </c>
      <c r="G1127" s="26">
        <v>91</v>
      </c>
      <c r="H1127" s="26">
        <v>1209.0000000000007</v>
      </c>
      <c r="K1127" s="27" t="s">
        <v>117</v>
      </c>
      <c r="L1127" s="26">
        <v>37.000000000000007</v>
      </c>
      <c r="M1127" s="26">
        <v>120</v>
      </c>
      <c r="N1127" s="26">
        <v>195.00000000000009</v>
      </c>
      <c r="O1127" s="26">
        <v>222.00000000000014</v>
      </c>
      <c r="P1127" s="26">
        <v>229.99999999999991</v>
      </c>
      <c r="Q1127" s="26">
        <v>158.00000000000006</v>
      </c>
      <c r="R1127" s="26">
        <v>152.00000000000006</v>
      </c>
      <c r="S1127" s="26">
        <v>95.000000000000014</v>
      </c>
      <c r="T1127" s="26">
        <v>1209.0000000000007</v>
      </c>
    </row>
    <row r="1128" spans="1:20" ht="34.65" customHeight="1" thickTop="1" x14ac:dyDescent="0.3">
      <c r="C1128" s="117" t="s">
        <v>582</v>
      </c>
      <c r="D1128" s="117"/>
      <c r="E1128" s="117"/>
      <c r="F1128" s="117"/>
      <c r="G1128" s="117"/>
      <c r="H1128" s="117"/>
      <c r="K1128" s="117" t="s">
        <v>582</v>
      </c>
      <c r="L1128" s="117"/>
      <c r="M1128" s="117"/>
      <c r="N1128" s="117"/>
      <c r="O1128" s="117"/>
      <c r="P1128" s="117"/>
      <c r="Q1128" s="117"/>
      <c r="R1128" s="117"/>
      <c r="S1128" s="117"/>
      <c r="T1128" s="117"/>
    </row>
    <row r="1129" spans="1:20" x14ac:dyDescent="0.3">
      <c r="C1129" s="37"/>
      <c r="D1129" s="37"/>
      <c r="E1129" s="37"/>
      <c r="F1129" s="37"/>
      <c r="G1129" s="37"/>
      <c r="H1129" s="37"/>
      <c r="K1129" s="37"/>
      <c r="L1129" s="37"/>
      <c r="M1129" s="37"/>
      <c r="N1129" s="37"/>
      <c r="O1129" s="37"/>
      <c r="P1129" s="37"/>
      <c r="Q1129" s="37"/>
      <c r="R1129" s="37"/>
      <c r="S1129" s="37"/>
      <c r="T1129" s="37"/>
    </row>
    <row r="1130" spans="1:20" x14ac:dyDescent="0.3">
      <c r="C1130" s="37"/>
      <c r="D1130" s="37"/>
      <c r="E1130" s="37"/>
      <c r="F1130" s="37"/>
      <c r="G1130" s="37"/>
      <c r="H1130" s="37"/>
      <c r="K1130" s="37"/>
      <c r="L1130" s="37"/>
      <c r="M1130" s="37"/>
      <c r="N1130" s="37"/>
      <c r="O1130" s="37"/>
      <c r="P1130" s="37"/>
      <c r="Q1130" s="37"/>
      <c r="R1130" s="37"/>
      <c r="S1130" s="37"/>
      <c r="T1130" s="37"/>
    </row>
    <row r="1131" spans="1:20" ht="15.75" customHeight="1" thickBot="1" x14ac:dyDescent="0.35">
      <c r="A1131" s="33"/>
      <c r="B1131" s="34"/>
      <c r="C1131" s="113" t="s">
        <v>591</v>
      </c>
      <c r="D1131" s="113"/>
      <c r="E1131" s="113"/>
      <c r="F1131" s="113"/>
      <c r="G1131" s="113"/>
      <c r="H1131" s="113"/>
      <c r="I1131" s="33"/>
      <c r="K1131" s="113" t="s">
        <v>591</v>
      </c>
      <c r="L1131" s="113"/>
      <c r="M1131" s="113"/>
      <c r="N1131" s="113"/>
      <c r="O1131" s="113"/>
      <c r="P1131" s="113"/>
      <c r="Q1131" s="113"/>
      <c r="R1131" s="113"/>
      <c r="S1131" s="113"/>
      <c r="T1131" s="119"/>
    </row>
    <row r="1132" spans="1:20" ht="25.65" customHeight="1" thickTop="1" x14ac:dyDescent="0.3">
      <c r="C1132" s="32"/>
      <c r="D1132" s="114" t="s">
        <v>341</v>
      </c>
      <c r="E1132" s="114"/>
      <c r="F1132" s="114"/>
      <c r="G1132" s="114"/>
      <c r="H1132" s="115" t="s">
        <v>125</v>
      </c>
      <c r="K1132" s="32"/>
      <c r="L1132" s="114" t="s">
        <v>871</v>
      </c>
      <c r="M1132" s="114"/>
      <c r="N1132" s="114"/>
      <c r="O1132" s="114"/>
      <c r="P1132" s="114"/>
      <c r="Q1132" s="114"/>
      <c r="R1132" s="114"/>
      <c r="S1132" s="114"/>
      <c r="T1132" s="115" t="s">
        <v>125</v>
      </c>
    </row>
    <row r="1133" spans="1:20" ht="46.2" thickBot="1" x14ac:dyDescent="0.35">
      <c r="C1133" s="31"/>
      <c r="D1133" s="30" t="s">
        <v>146</v>
      </c>
      <c r="E1133" s="30" t="s">
        <v>145</v>
      </c>
      <c r="F1133" s="30" t="s">
        <v>144</v>
      </c>
      <c r="G1133" s="30" t="s">
        <v>143</v>
      </c>
      <c r="H1133" s="116"/>
      <c r="K1133" s="31"/>
      <c r="L1133" s="30" t="s">
        <v>156</v>
      </c>
      <c r="M1133" s="30" t="s">
        <v>155</v>
      </c>
      <c r="N1133" s="30" t="s">
        <v>154</v>
      </c>
      <c r="O1133" s="30" t="s">
        <v>153</v>
      </c>
      <c r="P1133" s="30" t="s">
        <v>152</v>
      </c>
      <c r="Q1133" s="30" t="s">
        <v>151</v>
      </c>
      <c r="R1133" s="30" t="s">
        <v>150</v>
      </c>
      <c r="S1133" s="30" t="s">
        <v>149</v>
      </c>
      <c r="T1133" s="116"/>
    </row>
    <row r="1134" spans="1:20" ht="15" thickTop="1" x14ac:dyDescent="0.3">
      <c r="C1134" s="29" t="s">
        <v>586</v>
      </c>
      <c r="D1134" s="36">
        <v>23.686965649394743</v>
      </c>
      <c r="E1134" s="28">
        <v>11.002994054062842</v>
      </c>
      <c r="F1134" s="28" t="s">
        <v>131</v>
      </c>
      <c r="G1134" s="36">
        <v>42.594014004991941</v>
      </c>
      <c r="H1134" s="28">
        <v>15.380826154990999</v>
      </c>
      <c r="K1134" s="29" t="s">
        <v>586</v>
      </c>
      <c r="L1134" s="28" t="s">
        <v>131</v>
      </c>
      <c r="M1134" s="28">
        <v>20.44724891844972</v>
      </c>
      <c r="N1134" s="28">
        <v>13.139841318955433</v>
      </c>
      <c r="O1134" s="28">
        <v>13.175034123815649</v>
      </c>
      <c r="P1134" s="28">
        <v>12.421738980738661</v>
      </c>
      <c r="Q1134" s="28">
        <v>26.75313516740971</v>
      </c>
      <c r="R1134" s="36">
        <v>11.566749712432152</v>
      </c>
      <c r="S1134" s="36">
        <v>21.15448683564393</v>
      </c>
      <c r="T1134" s="28">
        <v>15.380826154990999</v>
      </c>
    </row>
    <row r="1135" spans="1:20" x14ac:dyDescent="0.3">
      <c r="C1135" s="29" t="s">
        <v>585</v>
      </c>
      <c r="D1135" s="36">
        <v>76.313034350605264</v>
      </c>
      <c r="E1135" s="28">
        <v>86.970895882226642</v>
      </c>
      <c r="F1135" s="28" t="s">
        <v>131</v>
      </c>
      <c r="G1135" s="36">
        <v>52.653839784125111</v>
      </c>
      <c r="H1135" s="28">
        <v>82.210849607460304</v>
      </c>
      <c r="K1135" s="29" t="s">
        <v>585</v>
      </c>
      <c r="L1135" s="28" t="s">
        <v>131</v>
      </c>
      <c r="M1135" s="28">
        <v>77.757520242565207</v>
      </c>
      <c r="N1135" s="28">
        <v>81.864218757148535</v>
      </c>
      <c r="O1135" s="28">
        <v>83.179014443738239</v>
      </c>
      <c r="P1135" s="28">
        <v>87.578261019261333</v>
      </c>
      <c r="Q1135" s="28">
        <v>71.823666852157203</v>
      </c>
      <c r="R1135" s="36">
        <v>86.334759298269105</v>
      </c>
      <c r="S1135" s="36">
        <v>78.845513164356049</v>
      </c>
      <c r="T1135" s="28">
        <v>82.210849607460304</v>
      </c>
    </row>
    <row r="1136" spans="1:20" x14ac:dyDescent="0.3">
      <c r="C1136" s="29" t="s">
        <v>584</v>
      </c>
      <c r="D1136" s="36">
        <v>0</v>
      </c>
      <c r="E1136" s="28">
        <v>1.1418463519289184</v>
      </c>
      <c r="F1136" s="28" t="s">
        <v>131</v>
      </c>
      <c r="G1136" s="36">
        <v>1.5264131907850067</v>
      </c>
      <c r="H1136" s="28">
        <v>1.2266072749619015</v>
      </c>
      <c r="K1136" s="29" t="s">
        <v>584</v>
      </c>
      <c r="L1136" s="28" t="s">
        <v>131</v>
      </c>
      <c r="M1136" s="28">
        <v>1.7952308389850866</v>
      </c>
      <c r="N1136" s="28">
        <v>2.1580094673751318</v>
      </c>
      <c r="O1136" s="28">
        <v>2.7527512107198602</v>
      </c>
      <c r="P1136" s="28">
        <v>0</v>
      </c>
      <c r="Q1136" s="28">
        <v>0</v>
      </c>
      <c r="R1136" s="36">
        <v>0</v>
      </c>
      <c r="S1136" s="36">
        <v>0</v>
      </c>
      <c r="T1136" s="28">
        <v>1.2266072749619015</v>
      </c>
    </row>
    <row r="1137" spans="1:20" x14ac:dyDescent="0.3">
      <c r="C1137" s="29" t="s">
        <v>583</v>
      </c>
      <c r="D1137" s="36">
        <v>0</v>
      </c>
      <c r="E1137" s="28" t="s">
        <v>142</v>
      </c>
      <c r="F1137" s="28" t="s">
        <v>131</v>
      </c>
      <c r="G1137" s="36">
        <v>0</v>
      </c>
      <c r="H1137" s="28" t="s">
        <v>142</v>
      </c>
      <c r="K1137" s="29" t="s">
        <v>583</v>
      </c>
      <c r="L1137" s="28" t="s">
        <v>131</v>
      </c>
      <c r="M1137" s="28">
        <v>0</v>
      </c>
      <c r="N1137" s="28">
        <v>0.85189726644979546</v>
      </c>
      <c r="O1137" s="28">
        <v>0</v>
      </c>
      <c r="P1137" s="28">
        <v>0</v>
      </c>
      <c r="Q1137" s="28">
        <v>0</v>
      </c>
      <c r="R1137" s="36">
        <v>2.0984909892987451</v>
      </c>
      <c r="S1137" s="36">
        <v>0</v>
      </c>
      <c r="T1137" s="28" t="s">
        <v>142</v>
      </c>
    </row>
    <row r="1138" spans="1:20" x14ac:dyDescent="0.3">
      <c r="C1138" s="29" t="s">
        <v>147</v>
      </c>
      <c r="D1138" s="36">
        <v>0</v>
      </c>
      <c r="E1138" s="28" t="s">
        <v>142</v>
      </c>
      <c r="F1138" s="28" t="s">
        <v>131</v>
      </c>
      <c r="G1138" s="36">
        <v>3.2257330200979624</v>
      </c>
      <c r="H1138" s="28">
        <v>0.80448286811898362</v>
      </c>
      <c r="K1138" s="29" t="s">
        <v>147</v>
      </c>
      <c r="L1138" s="28" t="s">
        <v>131</v>
      </c>
      <c r="M1138" s="28">
        <v>0</v>
      </c>
      <c r="N1138" s="28">
        <v>1.986033190071091</v>
      </c>
      <c r="O1138" s="28">
        <v>0.89320022172624458</v>
      </c>
      <c r="P1138" s="28">
        <v>0</v>
      </c>
      <c r="Q1138" s="28">
        <v>1.4231979804330821</v>
      </c>
      <c r="R1138" s="36">
        <v>0</v>
      </c>
      <c r="S1138" s="36">
        <v>0</v>
      </c>
      <c r="T1138" s="28">
        <v>0.80448286811898362</v>
      </c>
    </row>
    <row r="1139" spans="1:20" ht="15" thickBot="1" x14ac:dyDescent="0.35">
      <c r="C1139" s="27" t="s">
        <v>117</v>
      </c>
      <c r="D1139" s="26">
        <v>45</v>
      </c>
      <c r="E1139" s="26">
        <v>432.0000000000008</v>
      </c>
      <c r="F1139" s="26">
        <v>19.000000000000004</v>
      </c>
      <c r="G1139" s="26">
        <v>42</v>
      </c>
      <c r="H1139" s="26">
        <v>537.99999999999977</v>
      </c>
      <c r="K1139" s="27" t="s">
        <v>117</v>
      </c>
      <c r="L1139" s="26">
        <v>15.000000000000004</v>
      </c>
      <c r="M1139" s="26">
        <v>55</v>
      </c>
      <c r="N1139" s="26">
        <v>125</v>
      </c>
      <c r="O1139" s="26">
        <v>105.99999999999993</v>
      </c>
      <c r="P1139" s="26">
        <v>102.99999999999993</v>
      </c>
      <c r="Q1139" s="26">
        <v>63</v>
      </c>
      <c r="R1139" s="26">
        <v>47</v>
      </c>
      <c r="S1139" s="26">
        <v>24.000000000000004</v>
      </c>
      <c r="T1139" s="26">
        <v>537.99999999999977</v>
      </c>
    </row>
    <row r="1140" spans="1:20" ht="34.65" customHeight="1" thickTop="1" x14ac:dyDescent="0.3">
      <c r="C1140" s="117" t="s">
        <v>582</v>
      </c>
      <c r="D1140" s="117"/>
      <c r="E1140" s="117"/>
      <c r="F1140" s="117"/>
      <c r="G1140" s="117"/>
      <c r="H1140" s="117"/>
      <c r="K1140" s="117" t="s">
        <v>582</v>
      </c>
      <c r="L1140" s="117"/>
      <c r="M1140" s="117"/>
      <c r="N1140" s="117"/>
      <c r="O1140" s="117"/>
      <c r="P1140" s="117"/>
      <c r="Q1140" s="117"/>
      <c r="R1140" s="117"/>
      <c r="S1140" s="117"/>
      <c r="T1140" s="117"/>
    </row>
    <row r="1141" spans="1:20" x14ac:dyDescent="0.3">
      <c r="C1141" s="37"/>
      <c r="D1141" s="37"/>
      <c r="E1141" s="37"/>
      <c r="F1141" s="37"/>
      <c r="G1141" s="37"/>
      <c r="H1141" s="37"/>
      <c r="K1141" s="37"/>
      <c r="L1141" s="37"/>
      <c r="M1141" s="37"/>
      <c r="N1141" s="37"/>
      <c r="O1141" s="37"/>
      <c r="P1141" s="37"/>
      <c r="Q1141" s="37"/>
      <c r="R1141" s="37"/>
      <c r="S1141" s="37"/>
      <c r="T1141" s="37"/>
    </row>
    <row r="1142" spans="1:20" x14ac:dyDescent="0.3">
      <c r="C1142" s="37"/>
      <c r="D1142" s="37"/>
      <c r="E1142" s="37"/>
      <c r="F1142" s="37"/>
      <c r="G1142" s="37"/>
      <c r="H1142" s="37"/>
      <c r="K1142" s="37"/>
      <c r="L1142" s="37"/>
      <c r="M1142" s="37"/>
      <c r="N1142" s="37"/>
      <c r="O1142" s="37"/>
      <c r="P1142" s="37"/>
      <c r="Q1142" s="37"/>
      <c r="R1142" s="37"/>
      <c r="S1142" s="37"/>
      <c r="T1142" s="37"/>
    </row>
    <row r="1143" spans="1:20" ht="24.75" customHeight="1" thickBot="1" x14ac:dyDescent="0.35">
      <c r="A1143" s="33"/>
      <c r="B1143" s="34"/>
      <c r="C1143" s="113" t="s">
        <v>590</v>
      </c>
      <c r="D1143" s="113"/>
      <c r="E1143" s="113"/>
      <c r="F1143" s="113"/>
      <c r="G1143" s="113"/>
      <c r="H1143" s="113"/>
      <c r="I1143" s="33"/>
      <c r="K1143" s="113" t="s">
        <v>590</v>
      </c>
      <c r="L1143" s="113"/>
      <c r="M1143" s="113"/>
      <c r="N1143" s="113"/>
      <c r="O1143" s="113"/>
      <c r="P1143" s="113"/>
      <c r="Q1143" s="113"/>
      <c r="R1143" s="113"/>
      <c r="S1143" s="113"/>
      <c r="T1143" s="119"/>
    </row>
    <row r="1144" spans="1:20" ht="25.65" customHeight="1" thickTop="1" x14ac:dyDescent="0.3">
      <c r="C1144" s="32"/>
      <c r="D1144" s="114" t="s">
        <v>341</v>
      </c>
      <c r="E1144" s="114"/>
      <c r="F1144" s="114"/>
      <c r="G1144" s="114"/>
      <c r="H1144" s="115" t="s">
        <v>125</v>
      </c>
      <c r="K1144" s="32"/>
      <c r="L1144" s="114" t="s">
        <v>871</v>
      </c>
      <c r="M1144" s="114"/>
      <c r="N1144" s="114"/>
      <c r="O1144" s="114"/>
      <c r="P1144" s="114"/>
      <c r="Q1144" s="114"/>
      <c r="R1144" s="114"/>
      <c r="S1144" s="114"/>
      <c r="T1144" s="115" t="s">
        <v>125</v>
      </c>
    </row>
    <row r="1145" spans="1:20" ht="46.2" thickBot="1" x14ac:dyDescent="0.35">
      <c r="C1145" s="31"/>
      <c r="D1145" s="30" t="s">
        <v>146</v>
      </c>
      <c r="E1145" s="30" t="s">
        <v>145</v>
      </c>
      <c r="F1145" s="30" t="s">
        <v>144</v>
      </c>
      <c r="G1145" s="30" t="s">
        <v>143</v>
      </c>
      <c r="H1145" s="116"/>
      <c r="K1145" s="31"/>
      <c r="L1145" s="30" t="s">
        <v>156</v>
      </c>
      <c r="M1145" s="30" t="s">
        <v>155</v>
      </c>
      <c r="N1145" s="30" t="s">
        <v>154</v>
      </c>
      <c r="O1145" s="30" t="s">
        <v>153</v>
      </c>
      <c r="P1145" s="30" t="s">
        <v>152</v>
      </c>
      <c r="Q1145" s="30" t="s">
        <v>151</v>
      </c>
      <c r="R1145" s="30" t="s">
        <v>150</v>
      </c>
      <c r="S1145" s="30" t="s">
        <v>149</v>
      </c>
      <c r="T1145" s="116"/>
    </row>
    <row r="1146" spans="1:20" ht="15" thickTop="1" x14ac:dyDescent="0.3">
      <c r="C1146" s="29" t="s">
        <v>586</v>
      </c>
      <c r="D1146" s="28">
        <v>20.832585257730198</v>
      </c>
      <c r="E1146" s="28">
        <v>19.047038221411128</v>
      </c>
      <c r="F1146" s="28">
        <v>11.799197602772647</v>
      </c>
      <c r="G1146" s="28" t="s">
        <v>131</v>
      </c>
      <c r="H1146" s="28">
        <v>16.350192610231471</v>
      </c>
      <c r="K1146" s="29" t="s">
        <v>586</v>
      </c>
      <c r="L1146" s="28" t="s">
        <v>131</v>
      </c>
      <c r="M1146" s="36">
        <v>10.772930320600818</v>
      </c>
      <c r="N1146" s="28">
        <v>20.184154822096421</v>
      </c>
      <c r="O1146" s="28">
        <v>18.794006308172019</v>
      </c>
      <c r="P1146" s="28">
        <v>14.725867153306654</v>
      </c>
      <c r="Q1146" s="28">
        <v>14.687840843644615</v>
      </c>
      <c r="R1146" s="28">
        <v>13.361189141578736</v>
      </c>
      <c r="S1146" s="36">
        <v>20.548213744767445</v>
      </c>
      <c r="T1146" s="28">
        <v>16.350192610231471</v>
      </c>
    </row>
    <row r="1147" spans="1:20" x14ac:dyDescent="0.3">
      <c r="C1147" s="29" t="s">
        <v>585</v>
      </c>
      <c r="D1147" s="28">
        <v>55.9079349497121</v>
      </c>
      <c r="E1147" s="28">
        <v>56.3053464598243</v>
      </c>
      <c r="F1147" s="28">
        <v>57.855602740250831</v>
      </c>
      <c r="G1147" s="28" t="s">
        <v>131</v>
      </c>
      <c r="H1147" s="28">
        <v>56.65194411051624</v>
      </c>
      <c r="K1147" s="29" t="s">
        <v>585</v>
      </c>
      <c r="L1147" s="28" t="s">
        <v>131</v>
      </c>
      <c r="M1147" s="36">
        <v>54.12797472653704</v>
      </c>
      <c r="N1147" s="28">
        <v>66.127130090330027</v>
      </c>
      <c r="O1147" s="28">
        <v>51.305360781715905</v>
      </c>
      <c r="P1147" s="28">
        <v>62.059903937769654</v>
      </c>
      <c r="Q1147" s="28">
        <v>61.304811362022114</v>
      </c>
      <c r="R1147" s="28">
        <v>57.935728574700093</v>
      </c>
      <c r="S1147" s="36">
        <v>40.30468158768501</v>
      </c>
      <c r="T1147" s="28">
        <v>56.65194411051624</v>
      </c>
    </row>
    <row r="1148" spans="1:20" x14ac:dyDescent="0.3">
      <c r="C1148" s="29" t="s">
        <v>584</v>
      </c>
      <c r="D1148" s="28">
        <v>17.42423993998883</v>
      </c>
      <c r="E1148" s="28">
        <v>22.130555023637687</v>
      </c>
      <c r="F1148" s="28">
        <v>26.601443797477977</v>
      </c>
      <c r="G1148" s="28" t="s">
        <v>131</v>
      </c>
      <c r="H1148" s="28">
        <v>23.562786634143691</v>
      </c>
      <c r="K1148" s="29" t="s">
        <v>584</v>
      </c>
      <c r="L1148" s="28" t="s">
        <v>131</v>
      </c>
      <c r="M1148" s="36">
        <v>32.285748688817748</v>
      </c>
      <c r="N1148" s="28">
        <v>12.696621885281697</v>
      </c>
      <c r="O1148" s="28">
        <v>25.189055591577603</v>
      </c>
      <c r="P1148" s="28">
        <v>21.804501920707139</v>
      </c>
      <c r="Q1148" s="28">
        <v>22.61903092547449</v>
      </c>
      <c r="R1148" s="28">
        <v>24.733936829496013</v>
      </c>
      <c r="S1148" s="36">
        <v>31.613045156063997</v>
      </c>
      <c r="T1148" s="28">
        <v>23.562786634143691</v>
      </c>
    </row>
    <row r="1149" spans="1:20" x14ac:dyDescent="0.3">
      <c r="C1149" s="29" t="s">
        <v>583</v>
      </c>
      <c r="D1149" s="28">
        <v>3.6850269021366024</v>
      </c>
      <c r="E1149" s="28">
        <v>1.8348388792173063</v>
      </c>
      <c r="F1149" s="28">
        <v>3.0525485164851074</v>
      </c>
      <c r="G1149" s="28" t="s">
        <v>131</v>
      </c>
      <c r="H1149" s="28">
        <v>2.5264951835660665</v>
      </c>
      <c r="K1149" s="29" t="s">
        <v>583</v>
      </c>
      <c r="L1149" s="28" t="s">
        <v>131</v>
      </c>
      <c r="M1149" s="36">
        <v>2.8133462640444438</v>
      </c>
      <c r="N1149" s="28">
        <v>0.99209320229188913</v>
      </c>
      <c r="O1149" s="28">
        <v>3.1234426133353121</v>
      </c>
      <c r="P1149" s="28">
        <v>1.4097269882165848</v>
      </c>
      <c r="Q1149" s="28">
        <v>1.388316868858789</v>
      </c>
      <c r="R1149" s="28">
        <v>2.6513037504183772</v>
      </c>
      <c r="S1149" s="36">
        <v>2.6018451420587247</v>
      </c>
      <c r="T1149" s="28">
        <v>2.5264951835660665</v>
      </c>
    </row>
    <row r="1150" spans="1:20" x14ac:dyDescent="0.3">
      <c r="C1150" s="29" t="s">
        <v>147</v>
      </c>
      <c r="D1150" s="28">
        <v>2.1502129504322678</v>
      </c>
      <c r="E1150" s="28">
        <v>0.68222141590958629</v>
      </c>
      <c r="F1150" s="28">
        <v>0.69120734301337705</v>
      </c>
      <c r="G1150" s="28" t="s">
        <v>131</v>
      </c>
      <c r="H1150" s="28">
        <v>0.90858146154260822</v>
      </c>
      <c r="K1150" s="29" t="s">
        <v>147</v>
      </c>
      <c r="L1150" s="28" t="s">
        <v>131</v>
      </c>
      <c r="M1150" s="36">
        <v>0</v>
      </c>
      <c r="N1150" s="28">
        <v>0</v>
      </c>
      <c r="O1150" s="28">
        <v>1.5881347051991803</v>
      </c>
      <c r="P1150" s="28">
        <v>0</v>
      </c>
      <c r="Q1150" s="28">
        <v>0</v>
      </c>
      <c r="R1150" s="28">
        <v>1.3178417038067893</v>
      </c>
      <c r="S1150" s="36">
        <v>4.9322143694248206</v>
      </c>
      <c r="T1150" s="28">
        <v>0.90858146154260822</v>
      </c>
    </row>
    <row r="1151" spans="1:20" ht="15" thickBot="1" x14ac:dyDescent="0.35">
      <c r="C1151" s="27" t="s">
        <v>117</v>
      </c>
      <c r="D1151" s="26">
        <v>79</v>
      </c>
      <c r="E1151" s="26">
        <v>153.99999999999991</v>
      </c>
      <c r="F1151" s="26">
        <v>165.00000000000009</v>
      </c>
      <c r="G1151" s="26">
        <v>15</v>
      </c>
      <c r="H1151" s="26">
        <v>412.99999999999983</v>
      </c>
      <c r="K1151" s="27" t="s">
        <v>117</v>
      </c>
      <c r="L1151" s="26">
        <v>8</v>
      </c>
      <c r="M1151" s="26">
        <v>37</v>
      </c>
      <c r="N1151" s="26">
        <v>74.999999999999929</v>
      </c>
      <c r="O1151" s="26">
        <v>67</v>
      </c>
      <c r="P1151" s="26">
        <v>71</v>
      </c>
      <c r="Q1151" s="26">
        <v>54</v>
      </c>
      <c r="R1151" s="26">
        <v>63.000000000000007</v>
      </c>
      <c r="S1151" s="26">
        <v>38</v>
      </c>
      <c r="T1151" s="26">
        <v>412.99999999999983</v>
      </c>
    </row>
    <row r="1152" spans="1:20" ht="34.65" customHeight="1" thickTop="1" x14ac:dyDescent="0.3">
      <c r="C1152" s="117" t="s">
        <v>582</v>
      </c>
      <c r="D1152" s="117"/>
      <c r="E1152" s="117"/>
      <c r="F1152" s="117"/>
      <c r="G1152" s="117"/>
      <c r="H1152" s="117"/>
      <c r="K1152" s="117" t="s">
        <v>582</v>
      </c>
      <c r="L1152" s="117"/>
      <c r="M1152" s="117"/>
      <c r="N1152" s="117"/>
      <c r="O1152" s="117"/>
      <c r="P1152" s="117"/>
      <c r="Q1152" s="117"/>
      <c r="R1152" s="117"/>
      <c r="S1152" s="117"/>
      <c r="T1152" s="117"/>
    </row>
    <row r="1153" spans="1:20" x14ac:dyDescent="0.3">
      <c r="C1153" s="37"/>
      <c r="D1153" s="37"/>
      <c r="E1153" s="37"/>
      <c r="F1153" s="37"/>
      <c r="G1153" s="37"/>
      <c r="H1153" s="37"/>
      <c r="K1153" s="37"/>
      <c r="L1153" s="37"/>
      <c r="M1153" s="37"/>
      <c r="N1153" s="37"/>
      <c r="O1153" s="37"/>
      <c r="P1153" s="37"/>
      <c r="Q1153" s="37"/>
      <c r="R1153" s="37"/>
      <c r="S1153" s="37"/>
      <c r="T1153" s="37"/>
    </row>
    <row r="1154" spans="1:20" x14ac:dyDescent="0.3">
      <c r="C1154" s="37"/>
      <c r="D1154" s="37"/>
      <c r="E1154" s="37"/>
      <c r="F1154" s="37"/>
      <c r="G1154" s="37"/>
      <c r="H1154" s="37"/>
      <c r="K1154" s="37"/>
      <c r="L1154" s="37"/>
      <c r="M1154" s="37"/>
      <c r="N1154" s="37"/>
      <c r="O1154" s="37"/>
      <c r="P1154" s="37"/>
      <c r="Q1154" s="37"/>
      <c r="R1154" s="37"/>
      <c r="S1154" s="37"/>
      <c r="T1154" s="37"/>
    </row>
    <row r="1155" spans="1:20" ht="24.75" customHeight="1" thickBot="1" x14ac:dyDescent="0.35">
      <c r="A1155" s="33"/>
      <c r="B1155" s="34"/>
      <c r="C1155" s="113" t="s">
        <v>589</v>
      </c>
      <c r="D1155" s="113"/>
      <c r="E1155" s="113"/>
      <c r="F1155" s="113"/>
      <c r="G1155" s="113"/>
      <c r="H1155" s="113"/>
      <c r="I1155" s="33"/>
      <c r="K1155" s="113" t="s">
        <v>589</v>
      </c>
      <c r="L1155" s="113"/>
      <c r="M1155" s="113"/>
      <c r="N1155" s="113"/>
      <c r="O1155" s="113"/>
      <c r="P1155" s="113"/>
      <c r="Q1155" s="113"/>
      <c r="R1155" s="113"/>
      <c r="S1155" s="113"/>
      <c r="T1155" s="119"/>
    </row>
    <row r="1156" spans="1:20" ht="25.65" customHeight="1" thickTop="1" x14ac:dyDescent="0.3">
      <c r="C1156" s="32"/>
      <c r="D1156" s="114" t="s">
        <v>341</v>
      </c>
      <c r="E1156" s="114"/>
      <c r="F1156" s="114"/>
      <c r="G1156" s="114"/>
      <c r="H1156" s="115" t="s">
        <v>125</v>
      </c>
      <c r="K1156" s="32"/>
      <c r="L1156" s="114" t="s">
        <v>871</v>
      </c>
      <c r="M1156" s="114"/>
      <c r="N1156" s="114"/>
      <c r="O1156" s="114"/>
      <c r="P1156" s="114"/>
      <c r="Q1156" s="114"/>
      <c r="R1156" s="114"/>
      <c r="S1156" s="114"/>
      <c r="T1156" s="115" t="s">
        <v>125</v>
      </c>
    </row>
    <row r="1157" spans="1:20" ht="46.2" thickBot="1" x14ac:dyDescent="0.35">
      <c r="C1157" s="31"/>
      <c r="D1157" s="30" t="s">
        <v>146</v>
      </c>
      <c r="E1157" s="30" t="s">
        <v>145</v>
      </c>
      <c r="F1157" s="30" t="s">
        <v>144</v>
      </c>
      <c r="G1157" s="30" t="s">
        <v>143</v>
      </c>
      <c r="H1157" s="116"/>
      <c r="K1157" s="31"/>
      <c r="L1157" s="30" t="s">
        <v>156</v>
      </c>
      <c r="M1157" s="30" t="s">
        <v>155</v>
      </c>
      <c r="N1157" s="30" t="s">
        <v>154</v>
      </c>
      <c r="O1157" s="30" t="s">
        <v>153</v>
      </c>
      <c r="P1157" s="30" t="s">
        <v>152</v>
      </c>
      <c r="Q1157" s="30" t="s">
        <v>151</v>
      </c>
      <c r="R1157" s="30" t="s">
        <v>150</v>
      </c>
      <c r="S1157" s="30" t="s">
        <v>149</v>
      </c>
      <c r="T1157" s="116"/>
    </row>
    <row r="1158" spans="1:20" ht="15" thickTop="1" x14ac:dyDescent="0.3">
      <c r="C1158" s="29" t="s">
        <v>586</v>
      </c>
      <c r="D1158" s="28">
        <v>33.341886090603282</v>
      </c>
      <c r="E1158" s="28">
        <v>34.993256270638263</v>
      </c>
      <c r="F1158" s="28">
        <v>32.665788162301467</v>
      </c>
      <c r="G1158" s="28">
        <v>31.7922835791822</v>
      </c>
      <c r="H1158" s="28">
        <v>33.723455512230643</v>
      </c>
      <c r="K1158" s="29" t="s">
        <v>586</v>
      </c>
      <c r="L1158" s="28" t="s">
        <v>131</v>
      </c>
      <c r="M1158" s="28">
        <v>42.89210618086841</v>
      </c>
      <c r="N1158" s="28">
        <v>40.735965337818669</v>
      </c>
      <c r="O1158" s="28">
        <v>30.296240233150577</v>
      </c>
      <c r="P1158" s="28">
        <v>31.56762718325577</v>
      </c>
      <c r="Q1158" s="28">
        <v>26.121356386225674</v>
      </c>
      <c r="R1158" s="28">
        <v>31.500602562135089</v>
      </c>
      <c r="S1158" s="28">
        <v>34.841062908484048</v>
      </c>
      <c r="T1158" s="28">
        <v>33.723455512230643</v>
      </c>
    </row>
    <row r="1159" spans="1:20" x14ac:dyDescent="0.3">
      <c r="C1159" s="29" t="s">
        <v>585</v>
      </c>
      <c r="D1159" s="28">
        <v>57.221860320706675</v>
      </c>
      <c r="E1159" s="28">
        <v>45.690845462952907</v>
      </c>
      <c r="F1159" s="28">
        <v>58.689724323588187</v>
      </c>
      <c r="G1159" s="28">
        <v>52.261320131581968</v>
      </c>
      <c r="H1159" s="28">
        <v>52.079084142312404</v>
      </c>
      <c r="K1159" s="29" t="s">
        <v>585</v>
      </c>
      <c r="L1159" s="28" t="s">
        <v>131</v>
      </c>
      <c r="M1159" s="28">
        <v>47.661980183013092</v>
      </c>
      <c r="N1159" s="28">
        <v>45.960285634592658</v>
      </c>
      <c r="O1159" s="28">
        <v>50.134833047601923</v>
      </c>
      <c r="P1159" s="28">
        <v>52.697399855343463</v>
      </c>
      <c r="Q1159" s="28">
        <v>66.605292564239377</v>
      </c>
      <c r="R1159" s="28">
        <v>53.948225080352096</v>
      </c>
      <c r="S1159" s="28">
        <v>48.152746875383009</v>
      </c>
      <c r="T1159" s="28">
        <v>52.079084142312404</v>
      </c>
    </row>
    <row r="1160" spans="1:20" x14ac:dyDescent="0.3">
      <c r="C1160" s="29" t="s">
        <v>584</v>
      </c>
      <c r="D1160" s="28">
        <v>7.8050519102869549</v>
      </c>
      <c r="E1160" s="28">
        <v>14.233818145767978</v>
      </c>
      <c r="F1160" s="28">
        <v>6.8442043562169275</v>
      </c>
      <c r="G1160" s="28">
        <v>8.9032757545815713</v>
      </c>
      <c r="H1160" s="28">
        <v>10.445881203792821</v>
      </c>
      <c r="K1160" s="29" t="s">
        <v>584</v>
      </c>
      <c r="L1160" s="28" t="s">
        <v>131</v>
      </c>
      <c r="M1160" s="28">
        <v>6.0702530789391691</v>
      </c>
      <c r="N1160" s="28">
        <v>8.3358568082786597</v>
      </c>
      <c r="O1160" s="28">
        <v>13.988175257058172</v>
      </c>
      <c r="P1160" s="28">
        <v>12.428039854489919</v>
      </c>
      <c r="Q1160" s="28">
        <v>4.9488824839960319</v>
      </c>
      <c r="R1160" s="28">
        <v>11.931486786836848</v>
      </c>
      <c r="S1160" s="28">
        <v>14.245206024632214</v>
      </c>
      <c r="T1160" s="28">
        <v>10.445881203792821</v>
      </c>
    </row>
    <row r="1161" spans="1:20" x14ac:dyDescent="0.3">
      <c r="C1161" s="29" t="s">
        <v>583</v>
      </c>
      <c r="D1161" s="28">
        <v>1.1585453162115695</v>
      </c>
      <c r="E1161" s="28">
        <v>3.7976742178748149</v>
      </c>
      <c r="F1161" s="28">
        <v>0.89358046471772457</v>
      </c>
      <c r="G1161" s="28">
        <v>4.4898403270235212</v>
      </c>
      <c r="H1161" s="28">
        <v>2.6131395561974937</v>
      </c>
      <c r="K1161" s="29" t="s">
        <v>583</v>
      </c>
      <c r="L1161" s="28" t="s">
        <v>131</v>
      </c>
      <c r="M1161" s="28">
        <v>1.6987021849187502</v>
      </c>
      <c r="N1161" s="28">
        <v>2.9473476833421373</v>
      </c>
      <c r="O1161" s="28">
        <v>3.4826961041625468</v>
      </c>
      <c r="P1161" s="28">
        <v>1.6986383802105727</v>
      </c>
      <c r="Q1161" s="28">
        <v>2.324468565538917</v>
      </c>
      <c r="R1161" s="28">
        <v>2.6196855706759568</v>
      </c>
      <c r="S1161" s="28">
        <v>2.7609841915007083</v>
      </c>
      <c r="T1161" s="28">
        <v>2.6131395561974937</v>
      </c>
    </row>
    <row r="1162" spans="1:20" x14ac:dyDescent="0.3">
      <c r="C1162" s="29" t="s">
        <v>147</v>
      </c>
      <c r="D1162" s="28" t="s">
        <v>142</v>
      </c>
      <c r="E1162" s="28">
        <v>1.2844059027659356</v>
      </c>
      <c r="F1162" s="28">
        <v>0.90670269317568353</v>
      </c>
      <c r="G1162" s="28">
        <v>2.5532802076307393</v>
      </c>
      <c r="H1162" s="28">
        <v>1.1384395854666089</v>
      </c>
      <c r="K1162" s="29" t="s">
        <v>147</v>
      </c>
      <c r="L1162" s="28" t="s">
        <v>131</v>
      </c>
      <c r="M1162" s="28">
        <v>1.6769583722605896</v>
      </c>
      <c r="N1162" s="28">
        <v>2.0205445359678667</v>
      </c>
      <c r="O1162" s="28">
        <v>2.0980553580267998</v>
      </c>
      <c r="P1162" s="28">
        <v>1.6082947267002818</v>
      </c>
      <c r="Q1162" s="28">
        <v>0</v>
      </c>
      <c r="R1162" s="28">
        <v>0</v>
      </c>
      <c r="S1162" s="28">
        <v>0</v>
      </c>
      <c r="T1162" s="28">
        <v>1.1384395854666089</v>
      </c>
    </row>
    <row r="1163" spans="1:20" ht="15" thickBot="1" x14ac:dyDescent="0.35">
      <c r="C1163" s="27" t="s">
        <v>117</v>
      </c>
      <c r="D1163" s="26">
        <v>177</v>
      </c>
      <c r="E1163" s="26">
        <v>238.00000000000003</v>
      </c>
      <c r="F1163" s="26">
        <v>107</v>
      </c>
      <c r="G1163" s="26">
        <v>64.000000000000014</v>
      </c>
      <c r="H1163" s="26">
        <v>586.00000000000034</v>
      </c>
      <c r="K1163" s="27" t="s">
        <v>117</v>
      </c>
      <c r="L1163" s="26">
        <v>13</v>
      </c>
      <c r="M1163" s="26">
        <v>58</v>
      </c>
      <c r="N1163" s="26">
        <v>85</v>
      </c>
      <c r="O1163" s="26">
        <v>93</v>
      </c>
      <c r="P1163" s="26">
        <v>125</v>
      </c>
      <c r="Q1163" s="26">
        <v>80</v>
      </c>
      <c r="R1163" s="26">
        <v>72</v>
      </c>
      <c r="S1163" s="26">
        <v>60.000000000000014</v>
      </c>
      <c r="T1163" s="26">
        <v>586.00000000000034</v>
      </c>
    </row>
    <row r="1164" spans="1:20" ht="34.65" customHeight="1" thickTop="1" x14ac:dyDescent="0.3">
      <c r="C1164" s="117" t="s">
        <v>582</v>
      </c>
      <c r="D1164" s="117"/>
      <c r="E1164" s="117"/>
      <c r="F1164" s="117"/>
      <c r="G1164" s="117"/>
      <c r="H1164" s="117"/>
      <c r="K1164" s="117" t="s">
        <v>582</v>
      </c>
      <c r="L1164" s="117"/>
      <c r="M1164" s="117"/>
      <c r="N1164" s="117"/>
      <c r="O1164" s="117"/>
      <c r="P1164" s="117"/>
      <c r="Q1164" s="117"/>
      <c r="R1164" s="117"/>
      <c r="S1164" s="117"/>
      <c r="T1164" s="117"/>
    </row>
    <row r="1165" spans="1:20" x14ac:dyDescent="0.3">
      <c r="C1165" s="37"/>
      <c r="D1165" s="37"/>
      <c r="E1165" s="37"/>
      <c r="F1165" s="37"/>
      <c r="G1165" s="37"/>
      <c r="H1165" s="37"/>
      <c r="K1165" s="37"/>
      <c r="L1165" s="37"/>
      <c r="M1165" s="37"/>
      <c r="N1165" s="37"/>
      <c r="O1165" s="37"/>
      <c r="P1165" s="37"/>
      <c r="Q1165" s="37"/>
      <c r="R1165" s="37"/>
      <c r="S1165" s="37"/>
      <c r="T1165" s="37"/>
    </row>
    <row r="1166" spans="1:20" x14ac:dyDescent="0.3">
      <c r="C1166" s="37"/>
      <c r="D1166" s="37"/>
      <c r="E1166" s="37"/>
      <c r="K1166" s="37"/>
      <c r="L1166" s="37"/>
      <c r="M1166" s="37"/>
      <c r="N1166" s="37"/>
      <c r="O1166" s="37"/>
      <c r="P1166" s="37"/>
      <c r="Q1166" s="37"/>
      <c r="R1166" s="37"/>
      <c r="S1166" s="37"/>
      <c r="T1166" s="37"/>
    </row>
    <row r="1167" spans="1:20" ht="24.75" customHeight="1" thickBot="1" x14ac:dyDescent="0.35">
      <c r="A1167" s="33"/>
      <c r="B1167" s="34"/>
      <c r="C1167" s="113" t="s">
        <v>588</v>
      </c>
      <c r="D1167" s="113"/>
      <c r="E1167" s="113"/>
      <c r="F1167" s="33"/>
      <c r="G1167" s="33"/>
      <c r="H1167" s="33"/>
      <c r="I1167" s="33"/>
      <c r="K1167" s="113" t="s">
        <v>588</v>
      </c>
      <c r="L1167" s="113"/>
      <c r="M1167" s="113"/>
      <c r="N1167" s="113"/>
      <c r="O1167" s="113"/>
      <c r="P1167" s="113"/>
      <c r="Q1167" s="113"/>
      <c r="R1167" s="113"/>
      <c r="S1167" s="113"/>
      <c r="T1167" s="119"/>
    </row>
    <row r="1168" spans="1:20" ht="34.65" customHeight="1" thickTop="1" x14ac:dyDescent="0.3">
      <c r="C1168" s="32"/>
      <c r="D1168" s="35" t="s">
        <v>26</v>
      </c>
      <c r="E1168" s="115" t="s">
        <v>125</v>
      </c>
      <c r="K1168" s="32"/>
      <c r="L1168" s="114" t="s">
        <v>871</v>
      </c>
      <c r="M1168" s="114"/>
      <c r="N1168" s="114"/>
      <c r="O1168" s="114"/>
      <c r="P1168" s="114"/>
      <c r="Q1168" s="114"/>
      <c r="R1168" s="114"/>
      <c r="S1168" s="114"/>
      <c r="T1168" s="115" t="s">
        <v>125</v>
      </c>
    </row>
    <row r="1169" spans="1:20" ht="23.4" thickBot="1" x14ac:dyDescent="0.35">
      <c r="C1169" s="31"/>
      <c r="D1169" s="30" t="s">
        <v>145</v>
      </c>
      <c r="E1169" s="116"/>
      <c r="K1169" s="31"/>
      <c r="L1169" s="30" t="s">
        <v>156</v>
      </c>
      <c r="M1169" s="30" t="s">
        <v>155</v>
      </c>
      <c r="N1169" s="30" t="s">
        <v>154</v>
      </c>
      <c r="O1169" s="30" t="s">
        <v>153</v>
      </c>
      <c r="P1169" s="30" t="s">
        <v>152</v>
      </c>
      <c r="Q1169" s="30" t="s">
        <v>151</v>
      </c>
      <c r="R1169" s="30" t="s">
        <v>150</v>
      </c>
      <c r="S1169" s="30" t="s">
        <v>149</v>
      </c>
      <c r="T1169" s="116"/>
    </row>
    <row r="1170" spans="1:20" ht="15" thickTop="1" x14ac:dyDescent="0.3">
      <c r="C1170" s="29" t="s">
        <v>586</v>
      </c>
      <c r="D1170" s="28">
        <v>19.997213435749277</v>
      </c>
      <c r="E1170" s="28">
        <v>19.997213435749277</v>
      </c>
      <c r="K1170" s="29" t="s">
        <v>586</v>
      </c>
      <c r="L1170" s="36">
        <v>13.873219629666652</v>
      </c>
      <c r="M1170" s="28">
        <v>16.399670703170997</v>
      </c>
      <c r="N1170" s="28">
        <v>18.801251690542372</v>
      </c>
      <c r="O1170" s="28">
        <v>19.812912682713389</v>
      </c>
      <c r="P1170" s="28">
        <v>16.118677021041965</v>
      </c>
      <c r="Q1170" s="28">
        <v>27.51001219153807</v>
      </c>
      <c r="R1170" s="36">
        <v>39.867923948346792</v>
      </c>
      <c r="S1170" s="28" t="s">
        <v>131</v>
      </c>
      <c r="T1170" s="28">
        <v>19.997213435749277</v>
      </c>
    </row>
    <row r="1171" spans="1:20" x14ac:dyDescent="0.3">
      <c r="C1171" s="29" t="s">
        <v>585</v>
      </c>
      <c r="D1171" s="28">
        <v>65.135373458938091</v>
      </c>
      <c r="E1171" s="28">
        <v>65.135373458938091</v>
      </c>
      <c r="K1171" s="29" t="s">
        <v>585</v>
      </c>
      <c r="L1171" s="36">
        <v>74.635300750499283</v>
      </c>
      <c r="M1171" s="28">
        <v>66.869910118739924</v>
      </c>
      <c r="N1171" s="28">
        <v>70.310376595853782</v>
      </c>
      <c r="O1171" s="28">
        <v>65.529279986167879</v>
      </c>
      <c r="P1171" s="28">
        <v>64.94597410693224</v>
      </c>
      <c r="Q1171" s="28">
        <v>56.45921063076198</v>
      </c>
      <c r="R1171" s="36">
        <v>50.548931874919504</v>
      </c>
      <c r="S1171" s="28" t="s">
        <v>131</v>
      </c>
      <c r="T1171" s="28">
        <v>65.135373458938091</v>
      </c>
    </row>
    <row r="1172" spans="1:20" x14ac:dyDescent="0.3">
      <c r="C1172" s="29" t="s">
        <v>584</v>
      </c>
      <c r="D1172" s="28">
        <v>11.628866959919563</v>
      </c>
      <c r="E1172" s="28">
        <v>11.628866959919563</v>
      </c>
      <c r="K1172" s="29" t="s">
        <v>584</v>
      </c>
      <c r="L1172" s="36">
        <v>7.2975000866980695</v>
      </c>
      <c r="M1172" s="28">
        <v>11.167973660466767</v>
      </c>
      <c r="N1172" s="28">
        <v>9.2219505801891621</v>
      </c>
      <c r="O1172" s="28">
        <v>11.343187331786726</v>
      </c>
      <c r="P1172" s="28">
        <v>15.887178232909131</v>
      </c>
      <c r="Q1172" s="28">
        <v>10.015574542258715</v>
      </c>
      <c r="R1172" s="36">
        <v>7.3474775618301331</v>
      </c>
      <c r="S1172" s="28" t="s">
        <v>131</v>
      </c>
      <c r="T1172" s="28">
        <v>11.628866959919563</v>
      </c>
    </row>
    <row r="1173" spans="1:20" x14ac:dyDescent="0.3">
      <c r="C1173" s="29" t="s">
        <v>583</v>
      </c>
      <c r="D1173" s="28">
        <v>2.069377361022537</v>
      </c>
      <c r="E1173" s="28">
        <v>2.069377361022537</v>
      </c>
      <c r="K1173" s="29" t="s">
        <v>583</v>
      </c>
      <c r="L1173" s="36">
        <v>4.1939795331360026</v>
      </c>
      <c r="M1173" s="28">
        <v>4.5526941265523</v>
      </c>
      <c r="N1173" s="28">
        <v>0</v>
      </c>
      <c r="O1173" s="28">
        <v>2.2107771150844742</v>
      </c>
      <c r="P1173" s="28">
        <v>1.8950421284177177</v>
      </c>
      <c r="Q1173" s="28">
        <v>4.3803726872889701</v>
      </c>
      <c r="R1173" s="36">
        <v>2.2356666149035682</v>
      </c>
      <c r="S1173" s="28" t="s">
        <v>131</v>
      </c>
      <c r="T1173" s="28">
        <v>2.069377361022537</v>
      </c>
    </row>
    <row r="1174" spans="1:20" x14ac:dyDescent="0.3">
      <c r="C1174" s="29" t="s">
        <v>147</v>
      </c>
      <c r="D1174" s="28">
        <v>1.1691687843703664</v>
      </c>
      <c r="E1174" s="28">
        <v>1.1691687843703664</v>
      </c>
      <c r="K1174" s="29" t="s">
        <v>147</v>
      </c>
      <c r="L1174" s="36">
        <v>0</v>
      </c>
      <c r="M1174" s="28">
        <v>1.0097513910700624</v>
      </c>
      <c r="N1174" s="28">
        <v>1.6664211334146539</v>
      </c>
      <c r="O1174" s="28">
        <v>1.1038428842474726</v>
      </c>
      <c r="P1174" s="28">
        <v>1.1531285106989018</v>
      </c>
      <c r="Q1174" s="28">
        <v>1.6348299481523183</v>
      </c>
      <c r="R1174" s="36">
        <v>0</v>
      </c>
      <c r="S1174" s="28" t="s">
        <v>131</v>
      </c>
      <c r="T1174" s="28">
        <v>1.1691687843703664</v>
      </c>
    </row>
    <row r="1175" spans="1:20" ht="15" thickBot="1" x14ac:dyDescent="0.35">
      <c r="C1175" s="27" t="s">
        <v>117</v>
      </c>
      <c r="D1175" s="26">
        <v>733.00000000000159</v>
      </c>
      <c r="E1175" s="26">
        <v>733.00000000000159</v>
      </c>
      <c r="K1175" s="27" t="s">
        <v>117</v>
      </c>
      <c r="L1175" s="26">
        <v>28</v>
      </c>
      <c r="M1175" s="26">
        <v>80</v>
      </c>
      <c r="N1175" s="26">
        <v>176.00000000000023</v>
      </c>
      <c r="O1175" s="26">
        <v>168</v>
      </c>
      <c r="P1175" s="26">
        <v>162</v>
      </c>
      <c r="Q1175" s="26">
        <v>64.999999999999943</v>
      </c>
      <c r="R1175" s="26">
        <v>37.000000000000007</v>
      </c>
      <c r="S1175" s="26">
        <v>17.000000000000004</v>
      </c>
      <c r="T1175" s="26">
        <v>733.00000000000159</v>
      </c>
    </row>
    <row r="1176" spans="1:20" ht="34.65" customHeight="1" thickTop="1" x14ac:dyDescent="0.3">
      <c r="C1176" s="117" t="s">
        <v>582</v>
      </c>
      <c r="D1176" s="117"/>
      <c r="E1176" s="117"/>
      <c r="K1176" s="117" t="s">
        <v>582</v>
      </c>
      <c r="L1176" s="117"/>
      <c r="M1176" s="117"/>
      <c r="N1176" s="117"/>
      <c r="O1176" s="117"/>
      <c r="P1176" s="117"/>
      <c r="Q1176" s="117"/>
      <c r="R1176" s="117"/>
      <c r="S1176" s="117"/>
      <c r="T1176" s="117"/>
    </row>
    <row r="1177" spans="1:20" x14ac:dyDescent="0.3">
      <c r="C1177" s="37"/>
      <c r="D1177" s="37"/>
      <c r="E1177" s="37"/>
      <c r="K1177" s="37"/>
      <c r="L1177" s="37"/>
      <c r="M1177" s="37"/>
      <c r="N1177" s="37"/>
      <c r="O1177" s="37"/>
      <c r="P1177" s="37"/>
      <c r="Q1177" s="37"/>
      <c r="R1177" s="37"/>
      <c r="S1177" s="37"/>
      <c r="T1177" s="37"/>
    </row>
    <row r="1178" spans="1:20" x14ac:dyDescent="0.3">
      <c r="C1178" s="37"/>
      <c r="D1178" s="37"/>
      <c r="E1178" s="37"/>
      <c r="K1178" s="37"/>
      <c r="L1178" s="37"/>
      <c r="M1178" s="37"/>
      <c r="N1178" s="37"/>
      <c r="O1178" s="37"/>
      <c r="P1178" s="37"/>
      <c r="Q1178" s="37"/>
      <c r="R1178" s="37"/>
      <c r="S1178" s="37"/>
      <c r="T1178" s="37"/>
    </row>
    <row r="1179" spans="1:20" ht="24.75" customHeight="1" thickBot="1" x14ac:dyDescent="0.35">
      <c r="A1179" s="33"/>
      <c r="B1179" s="34"/>
      <c r="C1179" s="113" t="s">
        <v>587</v>
      </c>
      <c r="D1179" s="113"/>
      <c r="E1179" s="113"/>
      <c r="F1179" s="113"/>
      <c r="G1179" s="113"/>
      <c r="H1179" s="113"/>
      <c r="I1179" s="33"/>
      <c r="K1179" s="113" t="s">
        <v>587</v>
      </c>
      <c r="L1179" s="113"/>
      <c r="M1179" s="113"/>
      <c r="N1179" s="113"/>
      <c r="O1179" s="113"/>
      <c r="P1179" s="113"/>
      <c r="Q1179" s="113"/>
      <c r="R1179" s="113"/>
      <c r="S1179" s="113"/>
      <c r="T1179" s="119"/>
    </row>
    <row r="1180" spans="1:20" ht="25.65" customHeight="1" thickTop="1" x14ac:dyDescent="0.3">
      <c r="C1180" s="32"/>
      <c r="D1180" s="114" t="s">
        <v>341</v>
      </c>
      <c r="E1180" s="114"/>
      <c r="F1180" s="114"/>
      <c r="G1180" s="114"/>
      <c r="H1180" s="115" t="s">
        <v>125</v>
      </c>
      <c r="K1180" s="32"/>
      <c r="L1180" s="114" t="s">
        <v>871</v>
      </c>
      <c r="M1180" s="114"/>
      <c r="N1180" s="114"/>
      <c r="O1180" s="114"/>
      <c r="P1180" s="114"/>
      <c r="Q1180" s="114"/>
      <c r="R1180" s="114"/>
      <c r="S1180" s="114"/>
      <c r="T1180" s="115" t="s">
        <v>125</v>
      </c>
    </row>
    <row r="1181" spans="1:20" ht="46.2" thickBot="1" x14ac:dyDescent="0.35">
      <c r="C1181" s="31"/>
      <c r="D1181" s="30" t="s">
        <v>146</v>
      </c>
      <c r="E1181" s="30" t="s">
        <v>145</v>
      </c>
      <c r="F1181" s="30" t="s">
        <v>144</v>
      </c>
      <c r="G1181" s="30" t="s">
        <v>143</v>
      </c>
      <c r="H1181" s="116"/>
      <c r="K1181" s="31"/>
      <c r="L1181" s="30" t="s">
        <v>156</v>
      </c>
      <c r="M1181" s="30" t="s">
        <v>155</v>
      </c>
      <c r="N1181" s="30" t="s">
        <v>154</v>
      </c>
      <c r="O1181" s="30" t="s">
        <v>153</v>
      </c>
      <c r="P1181" s="30" t="s">
        <v>152</v>
      </c>
      <c r="Q1181" s="30" t="s">
        <v>151</v>
      </c>
      <c r="R1181" s="30" t="s">
        <v>150</v>
      </c>
      <c r="S1181" s="30" t="s">
        <v>149</v>
      </c>
      <c r="T1181" s="116"/>
    </row>
    <row r="1182" spans="1:20" ht="15" thickTop="1" x14ac:dyDescent="0.3">
      <c r="C1182" s="29" t="s">
        <v>586</v>
      </c>
      <c r="D1182" s="28">
        <v>30.034854224635094</v>
      </c>
      <c r="E1182" s="28">
        <v>25.06100767657216</v>
      </c>
      <c r="F1182" s="36">
        <v>18.348017831200679</v>
      </c>
      <c r="G1182" s="36">
        <v>29.300092959844132</v>
      </c>
      <c r="H1182" s="28">
        <v>26.421606912314356</v>
      </c>
      <c r="K1182" s="29" t="s">
        <v>586</v>
      </c>
      <c r="L1182" s="28" t="s">
        <v>131</v>
      </c>
      <c r="M1182" s="28" t="s">
        <v>131</v>
      </c>
      <c r="N1182" s="36">
        <v>17.624907551587736</v>
      </c>
      <c r="O1182" s="36">
        <v>42.824654051715818</v>
      </c>
      <c r="P1182" s="36">
        <v>25.827468744279958</v>
      </c>
      <c r="Q1182" s="36">
        <v>18.080996752637585</v>
      </c>
      <c r="R1182" s="36">
        <v>22.191038974964552</v>
      </c>
      <c r="S1182" s="36">
        <v>17.776187451317035</v>
      </c>
      <c r="T1182" s="28">
        <v>26.421606912314356</v>
      </c>
    </row>
    <row r="1183" spans="1:20" x14ac:dyDescent="0.3">
      <c r="C1183" s="29" t="s">
        <v>585</v>
      </c>
      <c r="D1183" s="28">
        <v>45.136651216131114</v>
      </c>
      <c r="E1183" s="28">
        <v>40.988307500890443</v>
      </c>
      <c r="F1183" s="36">
        <v>55.493977136829301</v>
      </c>
      <c r="G1183" s="36">
        <v>52.093392579200312</v>
      </c>
      <c r="H1183" s="28">
        <v>46.753928970550703</v>
      </c>
      <c r="K1183" s="29" t="s">
        <v>585</v>
      </c>
      <c r="L1183" s="28" t="s">
        <v>131</v>
      </c>
      <c r="M1183" s="28" t="s">
        <v>131</v>
      </c>
      <c r="N1183" s="36">
        <v>58.141861448724605</v>
      </c>
      <c r="O1183" s="36">
        <v>26.67692434141372</v>
      </c>
      <c r="P1183" s="36">
        <v>50.074360002435959</v>
      </c>
      <c r="Q1183" s="36">
        <v>52.89268868129259</v>
      </c>
      <c r="R1183" s="36">
        <v>51.308105379379789</v>
      </c>
      <c r="S1183" s="36">
        <v>51.291255765456768</v>
      </c>
      <c r="T1183" s="28">
        <v>46.753928970550703</v>
      </c>
    </row>
    <row r="1184" spans="1:20" x14ac:dyDescent="0.3">
      <c r="C1184" s="29" t="s">
        <v>584</v>
      </c>
      <c r="D1184" s="28">
        <v>10.799695569835883</v>
      </c>
      <c r="E1184" s="28">
        <v>12.613642972658226</v>
      </c>
      <c r="F1184" s="36">
        <v>7.0509118296159992</v>
      </c>
      <c r="G1184" s="36">
        <v>2.9048464854511153</v>
      </c>
      <c r="H1184" s="28">
        <v>9.4748784502709533</v>
      </c>
      <c r="K1184" s="29" t="s">
        <v>584</v>
      </c>
      <c r="L1184" s="28" t="s">
        <v>131</v>
      </c>
      <c r="M1184" s="28" t="s">
        <v>131</v>
      </c>
      <c r="N1184" s="36">
        <v>11.350267589608045</v>
      </c>
      <c r="O1184" s="36">
        <v>16.193345734965362</v>
      </c>
      <c r="P1184" s="36">
        <v>9.3950412787163806</v>
      </c>
      <c r="Q1184" s="36">
        <v>9.9984090858035675</v>
      </c>
      <c r="R1184" s="36">
        <v>2.7392944542942645</v>
      </c>
      <c r="S1184" s="36">
        <v>13.827251235968832</v>
      </c>
      <c r="T1184" s="28">
        <v>9.4748784502709533</v>
      </c>
    </row>
    <row r="1185" spans="1:20" x14ac:dyDescent="0.3">
      <c r="C1185" s="29" t="s">
        <v>583</v>
      </c>
      <c r="D1185" s="28">
        <v>1.9289763133421927</v>
      </c>
      <c r="E1185" s="28">
        <v>4.1424820937125286</v>
      </c>
      <c r="F1185" s="36">
        <v>8.824765287246592</v>
      </c>
      <c r="G1185" s="36">
        <v>0</v>
      </c>
      <c r="H1185" s="28">
        <v>3.478994092339363</v>
      </c>
      <c r="K1185" s="29" t="s">
        <v>583</v>
      </c>
      <c r="L1185" s="28" t="s">
        <v>131</v>
      </c>
      <c r="M1185" s="28" t="s">
        <v>131</v>
      </c>
      <c r="N1185" s="36">
        <v>0</v>
      </c>
      <c r="O1185" s="36">
        <v>5.9509741995851932</v>
      </c>
      <c r="P1185" s="36">
        <v>0</v>
      </c>
      <c r="Q1185" s="36">
        <v>4.5319221615768024</v>
      </c>
      <c r="R1185" s="36">
        <v>1.9294907735122182</v>
      </c>
      <c r="S1185" s="36">
        <v>6.4829075494171784</v>
      </c>
      <c r="T1185" s="28">
        <v>3.478994092339363</v>
      </c>
    </row>
    <row r="1186" spans="1:20" x14ac:dyDescent="0.3">
      <c r="C1186" s="29" t="s">
        <v>147</v>
      </c>
      <c r="D1186" s="28">
        <v>12.099822676055679</v>
      </c>
      <c r="E1186" s="28">
        <v>17.194559756166694</v>
      </c>
      <c r="F1186" s="36">
        <v>10.28232791510748</v>
      </c>
      <c r="G1186" s="36">
        <v>15.701667975504465</v>
      </c>
      <c r="H1186" s="28">
        <v>13.870591574524571</v>
      </c>
      <c r="K1186" s="29" t="s">
        <v>147</v>
      </c>
      <c r="L1186" s="28" t="s">
        <v>131</v>
      </c>
      <c r="M1186" s="28" t="s">
        <v>131</v>
      </c>
      <c r="N1186" s="36">
        <v>12.882963410079615</v>
      </c>
      <c r="O1186" s="36">
        <v>8.3541016723199348</v>
      </c>
      <c r="P1186" s="36">
        <v>14.703129974567711</v>
      </c>
      <c r="Q1186" s="36">
        <v>14.495983318689454</v>
      </c>
      <c r="R1186" s="36">
        <v>21.832070417849199</v>
      </c>
      <c r="S1186" s="36">
        <v>10.622397997840158</v>
      </c>
      <c r="T1186" s="28">
        <v>13.870591574524571</v>
      </c>
    </row>
    <row r="1187" spans="1:20" ht="15" thickBot="1" x14ac:dyDescent="0.35">
      <c r="C1187" s="27" t="s">
        <v>117</v>
      </c>
      <c r="D1187" s="26">
        <v>87.000000000000014</v>
      </c>
      <c r="E1187" s="26">
        <v>67</v>
      </c>
      <c r="F1187" s="26">
        <v>41</v>
      </c>
      <c r="G1187" s="26">
        <v>30</v>
      </c>
      <c r="H1187" s="26">
        <v>225.00000000000011</v>
      </c>
      <c r="K1187" s="27" t="s">
        <v>117</v>
      </c>
      <c r="L1187" s="26">
        <v>9.0000000000000018</v>
      </c>
      <c r="M1187" s="26">
        <v>17</v>
      </c>
      <c r="N1187" s="26">
        <v>23</v>
      </c>
      <c r="O1187" s="26">
        <v>36</v>
      </c>
      <c r="P1187" s="26">
        <v>38</v>
      </c>
      <c r="Q1187" s="26">
        <v>35</v>
      </c>
      <c r="R1187" s="26">
        <v>39</v>
      </c>
      <c r="S1187" s="26">
        <v>28.000000000000007</v>
      </c>
      <c r="T1187" s="26">
        <v>225.00000000000011</v>
      </c>
    </row>
    <row r="1188" spans="1:20" ht="34.65" customHeight="1" thickTop="1" x14ac:dyDescent="0.3">
      <c r="C1188" s="117" t="s">
        <v>582</v>
      </c>
      <c r="D1188" s="117"/>
      <c r="E1188" s="117"/>
      <c r="F1188" s="117"/>
      <c r="G1188" s="117"/>
      <c r="H1188" s="117"/>
      <c r="K1188" s="117" t="s">
        <v>582</v>
      </c>
      <c r="L1188" s="117"/>
      <c r="M1188" s="117"/>
      <c r="N1188" s="117"/>
      <c r="O1188" s="117"/>
      <c r="P1188" s="117"/>
      <c r="Q1188" s="117"/>
      <c r="R1188" s="117"/>
      <c r="S1188" s="117"/>
      <c r="T1188" s="117"/>
    </row>
    <row r="1189" spans="1:20" x14ac:dyDescent="0.3">
      <c r="C1189" s="37"/>
      <c r="D1189" s="37"/>
      <c r="E1189" s="37"/>
      <c r="F1189" s="37"/>
      <c r="G1189" s="37"/>
      <c r="H1189" s="37"/>
      <c r="K1189" s="37"/>
      <c r="L1189" s="37"/>
      <c r="M1189" s="37"/>
      <c r="N1189" s="37"/>
      <c r="O1189" s="37"/>
      <c r="P1189" s="37"/>
      <c r="Q1189" s="37"/>
      <c r="R1189" s="37"/>
      <c r="S1189" s="37"/>
      <c r="T1189" s="37"/>
    </row>
    <row r="1190" spans="1:20" x14ac:dyDescent="0.3">
      <c r="C1190" s="37"/>
      <c r="D1190" s="37"/>
      <c r="E1190" s="37"/>
      <c r="F1190" s="37"/>
      <c r="G1190" s="37"/>
      <c r="H1190" s="37"/>
      <c r="K1190" s="37"/>
      <c r="L1190" s="37"/>
      <c r="M1190" s="37"/>
      <c r="N1190" s="37"/>
      <c r="O1190" s="37"/>
      <c r="P1190" s="37"/>
      <c r="Q1190" s="37"/>
      <c r="R1190" s="37"/>
      <c r="S1190" s="37"/>
      <c r="T1190" s="37"/>
    </row>
    <row r="1191" spans="1:20" ht="15.75" customHeight="1" thickBot="1" x14ac:dyDescent="0.35">
      <c r="A1191" s="33"/>
      <c r="B1191" s="34"/>
      <c r="C1191" s="113" t="s">
        <v>581</v>
      </c>
      <c r="D1191" s="113"/>
      <c r="E1191" s="113"/>
      <c r="F1191" s="113"/>
      <c r="G1191" s="113"/>
      <c r="H1191" s="113"/>
      <c r="I1191" s="33"/>
      <c r="K1191" s="113" t="s">
        <v>581</v>
      </c>
      <c r="L1191" s="113"/>
      <c r="M1191" s="113"/>
      <c r="N1191" s="113"/>
      <c r="O1191" s="113"/>
      <c r="P1191" s="113"/>
      <c r="Q1191" s="113"/>
      <c r="R1191" s="113"/>
      <c r="S1191" s="113"/>
      <c r="T1191" s="119"/>
    </row>
    <row r="1192" spans="1:20" ht="25.65" customHeight="1" thickTop="1" x14ac:dyDescent="0.3">
      <c r="C1192" s="32"/>
      <c r="D1192" s="114" t="s">
        <v>341</v>
      </c>
      <c r="E1192" s="114"/>
      <c r="F1192" s="114"/>
      <c r="G1192" s="114"/>
      <c r="H1192" s="115" t="s">
        <v>125</v>
      </c>
      <c r="K1192" s="32"/>
      <c r="L1192" s="114" t="s">
        <v>871</v>
      </c>
      <c r="M1192" s="114"/>
      <c r="N1192" s="114"/>
      <c r="O1192" s="114"/>
      <c r="P1192" s="114"/>
      <c r="Q1192" s="114"/>
      <c r="R1192" s="114"/>
      <c r="S1192" s="114"/>
      <c r="T1192" s="115" t="s">
        <v>125</v>
      </c>
    </row>
    <row r="1193" spans="1:20" ht="46.2" thickBot="1" x14ac:dyDescent="0.35">
      <c r="C1193" s="31"/>
      <c r="D1193" s="30" t="s">
        <v>146</v>
      </c>
      <c r="E1193" s="30" t="s">
        <v>145</v>
      </c>
      <c r="F1193" s="30" t="s">
        <v>144</v>
      </c>
      <c r="G1193" s="30" t="s">
        <v>143</v>
      </c>
      <c r="H1193" s="116"/>
      <c r="K1193" s="31"/>
      <c r="L1193" s="30" t="s">
        <v>156</v>
      </c>
      <c r="M1193" s="30" t="s">
        <v>155</v>
      </c>
      <c r="N1193" s="30" t="s">
        <v>154</v>
      </c>
      <c r="O1193" s="30" t="s">
        <v>153</v>
      </c>
      <c r="P1193" s="30" t="s">
        <v>152</v>
      </c>
      <c r="Q1193" s="30" t="s">
        <v>151</v>
      </c>
      <c r="R1193" s="30" t="s">
        <v>150</v>
      </c>
      <c r="S1193" s="30" t="s">
        <v>149</v>
      </c>
      <c r="T1193" s="116"/>
    </row>
    <row r="1194" spans="1:20" ht="15" thickTop="1" x14ac:dyDescent="0.3">
      <c r="C1194" s="29" t="s">
        <v>256</v>
      </c>
      <c r="D1194" s="28">
        <v>33.974652810966852</v>
      </c>
      <c r="E1194" s="28">
        <v>26.752914096351038</v>
      </c>
      <c r="F1194" s="28">
        <v>21.969271971640502</v>
      </c>
      <c r="G1194" s="28">
        <v>40.285229149657241</v>
      </c>
      <c r="H1194" s="28">
        <v>30.15025285233094</v>
      </c>
      <c r="K1194" s="29" t="s">
        <v>256</v>
      </c>
      <c r="L1194" s="28">
        <v>36.991709397415271</v>
      </c>
      <c r="M1194" s="28">
        <v>33.653164796019169</v>
      </c>
      <c r="N1194" s="28">
        <v>25.634439455485865</v>
      </c>
      <c r="O1194" s="28">
        <v>30.864607268505388</v>
      </c>
      <c r="P1194" s="28">
        <v>26.809720602994226</v>
      </c>
      <c r="Q1194" s="28">
        <v>28.318594142047964</v>
      </c>
      <c r="R1194" s="28">
        <v>32.489072461110553</v>
      </c>
      <c r="S1194" s="28">
        <v>35.155862715360264</v>
      </c>
      <c r="T1194" s="28">
        <v>30.15025285233094</v>
      </c>
    </row>
    <row r="1195" spans="1:20" x14ac:dyDescent="0.3">
      <c r="C1195" s="29" t="s">
        <v>255</v>
      </c>
      <c r="D1195" s="28">
        <v>46.287919997934644</v>
      </c>
      <c r="E1195" s="28">
        <v>48.125484611859612</v>
      </c>
      <c r="F1195" s="28">
        <v>47.384114919312985</v>
      </c>
      <c r="G1195" s="28">
        <v>45.286200233923381</v>
      </c>
      <c r="H1195" s="28">
        <v>47.114765943833248</v>
      </c>
      <c r="K1195" s="29" t="s">
        <v>255</v>
      </c>
      <c r="L1195" s="28">
        <v>46.638424157938644</v>
      </c>
      <c r="M1195" s="28">
        <v>47.955162913216419</v>
      </c>
      <c r="N1195" s="28">
        <v>49.416695911186338</v>
      </c>
      <c r="O1195" s="28">
        <v>46.728943071349455</v>
      </c>
      <c r="P1195" s="28">
        <v>45.387040184645649</v>
      </c>
      <c r="Q1195" s="28">
        <v>49.560314844012282</v>
      </c>
      <c r="R1195" s="28">
        <v>45.621908452963019</v>
      </c>
      <c r="S1195" s="28">
        <v>44.45604223768882</v>
      </c>
      <c r="T1195" s="28">
        <v>47.114765943833248</v>
      </c>
    </row>
    <row r="1196" spans="1:20" x14ac:dyDescent="0.3">
      <c r="C1196" s="29" t="s">
        <v>254</v>
      </c>
      <c r="D1196" s="28">
        <v>13.123491673086216</v>
      </c>
      <c r="E1196" s="28">
        <v>18.831085678283092</v>
      </c>
      <c r="F1196" s="28">
        <v>23.082714828546816</v>
      </c>
      <c r="G1196" s="28">
        <v>10.632162582681161</v>
      </c>
      <c r="H1196" s="28">
        <v>16.515378919296943</v>
      </c>
      <c r="K1196" s="29" t="s">
        <v>254</v>
      </c>
      <c r="L1196" s="28">
        <v>11.457893110139224</v>
      </c>
      <c r="M1196" s="28">
        <v>14.22771970163862</v>
      </c>
      <c r="N1196" s="28">
        <v>18.92383669140737</v>
      </c>
      <c r="O1196" s="28">
        <v>16.391084317340809</v>
      </c>
      <c r="P1196" s="28">
        <v>20.327840344410596</v>
      </c>
      <c r="Q1196" s="28">
        <v>16.252808005263951</v>
      </c>
      <c r="R1196" s="28">
        <v>15.424568831356938</v>
      </c>
      <c r="S1196" s="28">
        <v>12.2644067567783</v>
      </c>
      <c r="T1196" s="28">
        <v>16.515378919296943</v>
      </c>
    </row>
    <row r="1197" spans="1:20" x14ac:dyDescent="0.3">
      <c r="C1197" s="29" t="s">
        <v>253</v>
      </c>
      <c r="D1197" s="28">
        <v>5.3533286364818107</v>
      </c>
      <c r="E1197" s="28">
        <v>5.8668129534090223</v>
      </c>
      <c r="F1197" s="28">
        <v>6.7724739179302187</v>
      </c>
      <c r="G1197" s="28">
        <v>2.0601250582162227</v>
      </c>
      <c r="H1197" s="28">
        <v>5.329696205449026</v>
      </c>
      <c r="K1197" s="29" t="s">
        <v>253</v>
      </c>
      <c r="L1197" s="28">
        <v>3.5505709398061427</v>
      </c>
      <c r="M1197" s="28">
        <v>3.7724844123717363</v>
      </c>
      <c r="N1197" s="28">
        <v>5.5813567010249363</v>
      </c>
      <c r="O1197" s="28">
        <v>5.5440415224759603</v>
      </c>
      <c r="P1197" s="28">
        <v>6.4924037390584237</v>
      </c>
      <c r="Q1197" s="28">
        <v>4.7679697433343149</v>
      </c>
      <c r="R1197" s="28">
        <v>5.5795048677357935</v>
      </c>
      <c r="S1197" s="28">
        <v>5.5718003498112321</v>
      </c>
      <c r="T1197" s="28">
        <v>5.329696205449026</v>
      </c>
    </row>
    <row r="1198" spans="1:20" x14ac:dyDescent="0.3">
      <c r="C1198" s="29" t="s">
        <v>147</v>
      </c>
      <c r="D1198" s="28">
        <v>1.2606068815306195</v>
      </c>
      <c r="E1198" s="28" t="s">
        <v>142</v>
      </c>
      <c r="F1198" s="28">
        <v>0.79142436256972382</v>
      </c>
      <c r="G1198" s="28">
        <v>1.7362829755219515</v>
      </c>
      <c r="H1198" s="28">
        <v>0.88990607909025454</v>
      </c>
      <c r="K1198" s="29" t="s">
        <v>147</v>
      </c>
      <c r="L1198" s="28">
        <v>1.3614023947005784</v>
      </c>
      <c r="M1198" s="28" t="s">
        <v>142</v>
      </c>
      <c r="N1198" s="28" t="s">
        <v>142</v>
      </c>
      <c r="O1198" s="28" t="s">
        <v>142</v>
      </c>
      <c r="P1198" s="28">
        <v>0.98299512889110496</v>
      </c>
      <c r="Q1198" s="28">
        <v>1.1003132653414067</v>
      </c>
      <c r="R1198" s="28">
        <v>0.88494538683363178</v>
      </c>
      <c r="S1198" s="28">
        <v>2.5518879403614818</v>
      </c>
      <c r="T1198" s="28">
        <v>0.88990607909025454</v>
      </c>
    </row>
    <row r="1199" spans="1:20" ht="15" thickBot="1" x14ac:dyDescent="0.35">
      <c r="C1199" s="27" t="s">
        <v>117</v>
      </c>
      <c r="D1199" s="26">
        <v>1790.999999999998</v>
      </c>
      <c r="E1199" s="26">
        <v>2402.9999999999977</v>
      </c>
      <c r="F1199" s="26">
        <v>631.99999999999841</v>
      </c>
      <c r="G1199" s="26">
        <v>625.00000000000045</v>
      </c>
      <c r="H1199" s="26">
        <v>5450.9999999999955</v>
      </c>
      <c r="K1199" s="27" t="s">
        <v>117</v>
      </c>
      <c r="L1199" s="26">
        <v>236.00000000000034</v>
      </c>
      <c r="M1199" s="26">
        <v>642.00000000000034</v>
      </c>
      <c r="N1199" s="26">
        <v>937.00000000000239</v>
      </c>
      <c r="O1199" s="26">
        <v>962.00000000000023</v>
      </c>
      <c r="P1199" s="26">
        <v>902.99999999999977</v>
      </c>
      <c r="Q1199" s="26">
        <v>639.00000000000034</v>
      </c>
      <c r="R1199" s="26">
        <v>646.00000000000023</v>
      </c>
      <c r="S1199" s="26">
        <v>485.99999999999943</v>
      </c>
      <c r="T1199" s="26">
        <v>5450.9999999999955</v>
      </c>
    </row>
    <row r="1200" spans="1:20" ht="25.65" customHeight="1" thickTop="1" x14ac:dyDescent="0.3">
      <c r="C1200" s="117" t="s">
        <v>342</v>
      </c>
      <c r="D1200" s="117"/>
      <c r="E1200" s="117"/>
      <c r="F1200" s="117"/>
      <c r="G1200" s="117"/>
      <c r="H1200" s="117"/>
      <c r="K1200" s="117" t="s">
        <v>342</v>
      </c>
      <c r="L1200" s="117"/>
      <c r="M1200" s="117"/>
      <c r="N1200" s="117"/>
      <c r="O1200" s="117"/>
      <c r="P1200" s="117"/>
      <c r="Q1200" s="117"/>
      <c r="R1200" s="117"/>
      <c r="S1200" s="117"/>
      <c r="T1200" s="117"/>
    </row>
    <row r="1201" spans="1:20" x14ac:dyDescent="0.3">
      <c r="C1201" s="37"/>
      <c r="D1201" s="37"/>
      <c r="E1201" s="37"/>
      <c r="F1201" s="37"/>
      <c r="G1201" s="37"/>
      <c r="H1201" s="37"/>
      <c r="K1201" s="37"/>
      <c r="L1201" s="37"/>
      <c r="M1201" s="37"/>
      <c r="N1201" s="37"/>
      <c r="O1201" s="37"/>
      <c r="P1201" s="37"/>
      <c r="Q1201" s="37"/>
      <c r="R1201" s="37"/>
      <c r="S1201" s="37"/>
      <c r="T1201" s="37"/>
    </row>
    <row r="1202" spans="1:20" x14ac:dyDescent="0.3">
      <c r="C1202" s="37"/>
      <c r="D1202" s="37"/>
      <c r="E1202" s="37"/>
      <c r="F1202" s="37"/>
      <c r="G1202" s="37"/>
      <c r="H1202" s="37"/>
      <c r="K1202" s="37"/>
      <c r="L1202" s="37"/>
      <c r="M1202" s="37"/>
      <c r="N1202" s="37"/>
      <c r="O1202" s="37"/>
      <c r="P1202" s="37"/>
      <c r="Q1202" s="37"/>
      <c r="R1202" s="37"/>
      <c r="S1202" s="37"/>
      <c r="T1202" s="37"/>
    </row>
    <row r="1203" spans="1:20" ht="15.75" customHeight="1" thickBot="1" x14ac:dyDescent="0.35">
      <c r="A1203" s="33"/>
      <c r="B1203" s="34"/>
      <c r="C1203" s="113" t="s">
        <v>266</v>
      </c>
      <c r="D1203" s="113"/>
      <c r="E1203" s="113"/>
      <c r="F1203" s="113"/>
      <c r="G1203" s="113"/>
      <c r="H1203" s="113"/>
      <c r="I1203" s="33"/>
      <c r="K1203" s="113" t="s">
        <v>266</v>
      </c>
      <c r="L1203" s="113"/>
      <c r="M1203" s="113"/>
      <c r="N1203" s="113"/>
      <c r="O1203" s="113"/>
      <c r="P1203" s="113"/>
      <c r="Q1203" s="113"/>
      <c r="R1203" s="113"/>
      <c r="S1203" s="113"/>
      <c r="T1203" s="119"/>
    </row>
    <row r="1204" spans="1:20" ht="25.65" customHeight="1" thickTop="1" x14ac:dyDescent="0.3">
      <c r="C1204" s="32"/>
      <c r="D1204" s="114" t="s">
        <v>341</v>
      </c>
      <c r="E1204" s="114"/>
      <c r="F1204" s="114"/>
      <c r="G1204" s="114"/>
      <c r="H1204" s="115" t="s">
        <v>125</v>
      </c>
      <c r="K1204" s="32"/>
      <c r="L1204" s="114" t="s">
        <v>871</v>
      </c>
      <c r="M1204" s="114"/>
      <c r="N1204" s="114"/>
      <c r="O1204" s="114"/>
      <c r="P1204" s="114"/>
      <c r="Q1204" s="114"/>
      <c r="R1204" s="114"/>
      <c r="S1204" s="114"/>
      <c r="T1204" s="115" t="s">
        <v>125</v>
      </c>
    </row>
    <row r="1205" spans="1:20" ht="46.2" thickBot="1" x14ac:dyDescent="0.35">
      <c r="C1205" s="31"/>
      <c r="D1205" s="30" t="s">
        <v>146</v>
      </c>
      <c r="E1205" s="30" t="s">
        <v>145</v>
      </c>
      <c r="F1205" s="30" t="s">
        <v>144</v>
      </c>
      <c r="G1205" s="30" t="s">
        <v>143</v>
      </c>
      <c r="H1205" s="116"/>
      <c r="K1205" s="31"/>
      <c r="L1205" s="30" t="s">
        <v>156</v>
      </c>
      <c r="M1205" s="30" t="s">
        <v>155</v>
      </c>
      <c r="N1205" s="30" t="s">
        <v>154</v>
      </c>
      <c r="O1205" s="30" t="s">
        <v>153</v>
      </c>
      <c r="P1205" s="30" t="s">
        <v>152</v>
      </c>
      <c r="Q1205" s="30" t="s">
        <v>151</v>
      </c>
      <c r="R1205" s="30" t="s">
        <v>150</v>
      </c>
      <c r="S1205" s="30" t="s">
        <v>149</v>
      </c>
      <c r="T1205" s="116"/>
    </row>
    <row r="1206" spans="1:20" ht="15" thickTop="1" x14ac:dyDescent="0.3">
      <c r="C1206" s="29" t="s">
        <v>265</v>
      </c>
      <c r="D1206" s="28">
        <v>1.0320531524865102</v>
      </c>
      <c r="E1206" s="28">
        <v>1.210978019671096</v>
      </c>
      <c r="F1206" s="28">
        <v>1.1506860653585345</v>
      </c>
      <c r="G1206" s="28">
        <v>0.82960744158549971</v>
      </c>
      <c r="H1206" s="28">
        <v>1.1012886443646772</v>
      </c>
      <c r="K1206" s="29" t="s">
        <v>265</v>
      </c>
      <c r="L1206" s="28">
        <v>0.72150699706140731</v>
      </c>
      <c r="M1206" s="28">
        <v>0.94875999078307027</v>
      </c>
      <c r="N1206" s="28">
        <v>1.2512792068346938</v>
      </c>
      <c r="O1206" s="28">
        <v>1.800112589987694</v>
      </c>
      <c r="P1206" s="28">
        <v>0.51746895586369457</v>
      </c>
      <c r="Q1206" s="28">
        <v>1.2263414054233388</v>
      </c>
      <c r="R1206" s="28">
        <v>1.0282963437339043</v>
      </c>
      <c r="S1206" s="28">
        <v>0.80734532106172852</v>
      </c>
      <c r="T1206" s="28">
        <v>1.1012886443646772</v>
      </c>
    </row>
    <row r="1207" spans="1:20" x14ac:dyDescent="0.3">
      <c r="C1207" s="29" t="s">
        <v>264</v>
      </c>
      <c r="D1207" s="28">
        <v>6.7030716016583201</v>
      </c>
      <c r="E1207" s="28">
        <v>9.1949327623619102</v>
      </c>
      <c r="F1207" s="28">
        <v>4.0252445702474038</v>
      </c>
      <c r="G1207" s="28">
        <v>2.96669358199616</v>
      </c>
      <c r="H1207" s="28">
        <v>7.0512092784835154</v>
      </c>
      <c r="K1207" s="29" t="s">
        <v>264</v>
      </c>
      <c r="L1207" s="28">
        <v>6.2886994664272473</v>
      </c>
      <c r="M1207" s="28">
        <v>6.3698090509401606</v>
      </c>
      <c r="N1207" s="28">
        <v>7.8173526408064884</v>
      </c>
      <c r="O1207" s="28">
        <v>7.8727837478637817</v>
      </c>
      <c r="P1207" s="28">
        <v>6.9125649225698567</v>
      </c>
      <c r="Q1207" s="28">
        <v>7.5711065835094198</v>
      </c>
      <c r="R1207" s="28">
        <v>5.4590271486020381</v>
      </c>
      <c r="S1207" s="28">
        <v>6.8418516814938029</v>
      </c>
      <c r="T1207" s="28">
        <v>7.0512092784835154</v>
      </c>
    </row>
    <row r="1208" spans="1:20" x14ac:dyDescent="0.3">
      <c r="C1208" s="29" t="s">
        <v>263</v>
      </c>
      <c r="D1208" s="28">
        <v>8.2800485824868826</v>
      </c>
      <c r="E1208" s="28">
        <v>10.010776401376681</v>
      </c>
      <c r="F1208" s="28">
        <v>9.7581988129672244</v>
      </c>
      <c r="G1208" s="28">
        <v>10.108392832825309</v>
      </c>
      <c r="H1208" s="28">
        <v>9.462780399568862</v>
      </c>
      <c r="K1208" s="29" t="s">
        <v>263</v>
      </c>
      <c r="L1208" s="28">
        <v>11.842229793866451</v>
      </c>
      <c r="M1208" s="28">
        <v>13.512200357151672</v>
      </c>
      <c r="N1208" s="28">
        <v>9.3691184213658509</v>
      </c>
      <c r="O1208" s="28">
        <v>8.5461473219951074</v>
      </c>
      <c r="P1208" s="28">
        <v>9.8006316892988039</v>
      </c>
      <c r="Q1208" s="28">
        <v>7.3929346313399371</v>
      </c>
      <c r="R1208" s="28">
        <v>9.0289989969669229</v>
      </c>
      <c r="S1208" s="28">
        <v>8.2641813798307631</v>
      </c>
      <c r="T1208" s="28">
        <v>9.462780399568862</v>
      </c>
    </row>
    <row r="1209" spans="1:20" x14ac:dyDescent="0.3">
      <c r="C1209" s="29" t="s">
        <v>71</v>
      </c>
      <c r="D1209" s="28">
        <v>37.111632136064983</v>
      </c>
      <c r="E1209" s="28">
        <v>41.030263147282717</v>
      </c>
      <c r="F1209" s="28">
        <v>51.84236220269959</v>
      </c>
      <c r="G1209" s="28">
        <v>36.764297543386512</v>
      </c>
      <c r="H1209" s="28">
        <v>40.5444580653865</v>
      </c>
      <c r="K1209" s="29" t="s">
        <v>71</v>
      </c>
      <c r="L1209" s="28">
        <v>34.965008905441508</v>
      </c>
      <c r="M1209" s="28">
        <v>36.580769101001493</v>
      </c>
      <c r="N1209" s="28">
        <v>40.847046581086374</v>
      </c>
      <c r="O1209" s="28">
        <v>40.928060940783659</v>
      </c>
      <c r="P1209" s="28">
        <v>42.623420964594679</v>
      </c>
      <c r="Q1209" s="28">
        <v>39.06738711190053</v>
      </c>
      <c r="R1209" s="28">
        <v>39.863501376082269</v>
      </c>
      <c r="S1209" s="28">
        <v>45.426648944777057</v>
      </c>
      <c r="T1209" s="28">
        <v>40.5444580653865</v>
      </c>
    </row>
    <row r="1210" spans="1:20" x14ac:dyDescent="0.3">
      <c r="C1210" s="29" t="s">
        <v>70</v>
      </c>
      <c r="D1210" s="28">
        <v>9.561627923353381</v>
      </c>
      <c r="E1210" s="28">
        <v>8.8298357417070523</v>
      </c>
      <c r="F1210" s="28">
        <v>8.4185400743572973</v>
      </c>
      <c r="G1210" s="28">
        <v>18.366807949903105</v>
      </c>
      <c r="H1210" s="28">
        <v>10.20248862182628</v>
      </c>
      <c r="K1210" s="29" t="s">
        <v>70</v>
      </c>
      <c r="L1210" s="28">
        <v>13.893882816359469</v>
      </c>
      <c r="M1210" s="28">
        <v>15.149853718002108</v>
      </c>
      <c r="N1210" s="28">
        <v>10.548227629989123</v>
      </c>
      <c r="O1210" s="28">
        <v>9.261873305511017</v>
      </c>
      <c r="P1210" s="28">
        <v>9.730453166143759</v>
      </c>
      <c r="Q1210" s="28">
        <v>9.6403775543168848</v>
      </c>
      <c r="R1210" s="28">
        <v>10.038823793969463</v>
      </c>
      <c r="S1210" s="28">
        <v>5.751188291106839</v>
      </c>
      <c r="T1210" s="28">
        <v>10.20248862182628</v>
      </c>
    </row>
    <row r="1211" spans="1:20" x14ac:dyDescent="0.3">
      <c r="C1211" s="29" t="s">
        <v>262</v>
      </c>
      <c r="D1211" s="28">
        <v>21.603564803725195</v>
      </c>
      <c r="E1211" s="28">
        <v>25.025774194555499</v>
      </c>
      <c r="F1211" s="28">
        <v>21.92830686382306</v>
      </c>
      <c r="G1211" s="28">
        <v>17.280682276506237</v>
      </c>
      <c r="H1211" s="28">
        <v>22.646256834294039</v>
      </c>
      <c r="K1211" s="29" t="s">
        <v>262</v>
      </c>
      <c r="L1211" s="28">
        <v>23.447689456640944</v>
      </c>
      <c r="M1211" s="28">
        <v>28.704467005521661</v>
      </c>
      <c r="N1211" s="28">
        <v>26.405719416701444</v>
      </c>
      <c r="O1211" s="28">
        <v>21.331502312727402</v>
      </c>
      <c r="P1211" s="28">
        <v>23.099188829317441</v>
      </c>
      <c r="Q1211" s="28">
        <v>18.051037251063804</v>
      </c>
      <c r="R1211" s="28">
        <v>21.795996059817117</v>
      </c>
      <c r="S1211" s="28">
        <v>17.228537164088269</v>
      </c>
      <c r="T1211" s="28">
        <v>22.646256834294039</v>
      </c>
    </row>
    <row r="1212" spans="1:20" x14ac:dyDescent="0.3">
      <c r="C1212" s="29" t="s">
        <v>261</v>
      </c>
      <c r="D1212" s="28">
        <v>7.1216215421301134</v>
      </c>
      <c r="E1212" s="28">
        <v>8.77365363270677</v>
      </c>
      <c r="F1212" s="28">
        <v>11.267449789763427</v>
      </c>
      <c r="G1212" s="28">
        <v>6.9408298236474764</v>
      </c>
      <c r="H1212" s="28">
        <v>8.325615096488951</v>
      </c>
      <c r="K1212" s="29" t="s">
        <v>261</v>
      </c>
      <c r="L1212" s="28">
        <v>8.9434888013086375</v>
      </c>
      <c r="M1212" s="28">
        <v>9.0200595508516557</v>
      </c>
      <c r="N1212" s="28">
        <v>9.8667398087881697</v>
      </c>
      <c r="O1212" s="28">
        <v>7.6484105490338434</v>
      </c>
      <c r="P1212" s="28">
        <v>6.3471802253986835</v>
      </c>
      <c r="Q1212" s="28">
        <v>9.688004985549636</v>
      </c>
      <c r="R1212" s="28">
        <v>9.3393569146100255</v>
      </c>
      <c r="S1212" s="28">
        <v>6.2804651864210523</v>
      </c>
      <c r="T1212" s="28">
        <v>8.325615096488951</v>
      </c>
    </row>
    <row r="1213" spans="1:20" x14ac:dyDescent="0.3">
      <c r="C1213" s="29" t="s">
        <v>260</v>
      </c>
      <c r="D1213" s="28">
        <v>6.846890254006115</v>
      </c>
      <c r="E1213" s="28">
        <v>11.26651602661199</v>
      </c>
      <c r="F1213" s="28">
        <v>4.07818923728186</v>
      </c>
      <c r="G1213" s="28">
        <v>5.2193026687524604</v>
      </c>
      <c r="H1213" s="28">
        <v>8.3204081878938592</v>
      </c>
      <c r="K1213" s="29" t="s">
        <v>260</v>
      </c>
      <c r="L1213" s="28">
        <v>10.871482885730298</v>
      </c>
      <c r="M1213" s="28">
        <v>9.3261106151882114</v>
      </c>
      <c r="N1213" s="28">
        <v>10.083435072422438</v>
      </c>
      <c r="O1213" s="28">
        <v>9.7653222024288251</v>
      </c>
      <c r="P1213" s="28">
        <v>7.5269041275600159</v>
      </c>
      <c r="Q1213" s="28">
        <v>7.6347058969123154</v>
      </c>
      <c r="R1213" s="28">
        <v>5.8174036588751008</v>
      </c>
      <c r="S1213" s="28">
        <v>5.603554989774902</v>
      </c>
      <c r="T1213" s="28">
        <v>8.3204081878938592</v>
      </c>
    </row>
    <row r="1214" spans="1:20" x14ac:dyDescent="0.3">
      <c r="C1214" s="29" t="s">
        <v>259</v>
      </c>
      <c r="D1214" s="28">
        <v>14.547801516111836</v>
      </c>
      <c r="E1214" s="28">
        <v>18.671207055398117</v>
      </c>
      <c r="F1214" s="28">
        <v>13.217472541786401</v>
      </c>
      <c r="G1214" s="28">
        <v>14.20416541860938</v>
      </c>
      <c r="H1214" s="28">
        <v>16.21485360324316</v>
      </c>
      <c r="K1214" s="29" t="s">
        <v>259</v>
      </c>
      <c r="L1214" s="28">
        <v>18.589903886576746</v>
      </c>
      <c r="M1214" s="28">
        <v>19.340660902917932</v>
      </c>
      <c r="N1214" s="28">
        <v>20.582657872581503</v>
      </c>
      <c r="O1214" s="28">
        <v>15.029008526361926</v>
      </c>
      <c r="P1214" s="28">
        <v>15.788664526758941</v>
      </c>
      <c r="Q1214" s="28">
        <v>15.050813151300543</v>
      </c>
      <c r="R1214" s="28">
        <v>12.611847977576076</v>
      </c>
      <c r="S1214" s="28">
        <v>12.911629658455603</v>
      </c>
      <c r="T1214" s="28">
        <v>16.21485360324316</v>
      </c>
    </row>
    <row r="1215" spans="1:20" x14ac:dyDescent="0.3">
      <c r="C1215" s="29" t="s">
        <v>258</v>
      </c>
      <c r="D1215" s="28">
        <v>9.8297415736174738</v>
      </c>
      <c r="E1215" s="28">
        <v>7.4624559235568517</v>
      </c>
      <c r="F1215" s="28">
        <v>2.3002631735663264</v>
      </c>
      <c r="G1215" s="28">
        <v>6.3147629894774546</v>
      </c>
      <c r="H1215" s="28">
        <v>7.4474231092585068</v>
      </c>
      <c r="K1215" s="29" t="s">
        <v>258</v>
      </c>
      <c r="L1215" s="28">
        <v>8.3073644858336966</v>
      </c>
      <c r="M1215" s="28">
        <v>11.659257058386471</v>
      </c>
      <c r="N1215" s="28">
        <v>9.282105104563767</v>
      </c>
      <c r="O1215" s="28">
        <v>6.9607322884458229</v>
      </c>
      <c r="P1215" s="28">
        <v>6.5557528771195379</v>
      </c>
      <c r="Q1215" s="28">
        <v>5.3697863441530114</v>
      </c>
      <c r="R1215" s="28">
        <v>6.4050796141287876</v>
      </c>
      <c r="S1215" s="28">
        <v>5.4546071033686623</v>
      </c>
      <c r="T1215" s="28">
        <v>7.4474231092585068</v>
      </c>
    </row>
    <row r="1216" spans="1:20" x14ac:dyDescent="0.3">
      <c r="C1216" s="29" t="s">
        <v>161</v>
      </c>
      <c r="D1216" s="28">
        <v>14.414452242817994</v>
      </c>
      <c r="E1216" s="28">
        <v>8.0131473203001402</v>
      </c>
      <c r="F1216" s="28">
        <v>11.939377108401793</v>
      </c>
      <c r="G1216" s="28">
        <v>11.557948807133869</v>
      </c>
      <c r="H1216" s="28">
        <v>10.875967622499507</v>
      </c>
      <c r="K1216" s="29" t="s">
        <v>161</v>
      </c>
      <c r="L1216" s="28">
        <v>2.9998877682286209</v>
      </c>
      <c r="M1216" s="28">
        <v>1.7837111254497198</v>
      </c>
      <c r="N1216" s="28">
        <v>1.6734708888043348</v>
      </c>
      <c r="O1216" s="28">
        <v>15.263583165154632</v>
      </c>
      <c r="P1216" s="28">
        <v>12.40270063651376</v>
      </c>
      <c r="Q1216" s="28">
        <v>13.519622999773958</v>
      </c>
      <c r="R1216" s="28">
        <v>17.413143647385407</v>
      </c>
      <c r="S1216" s="28">
        <v>18.327947245589154</v>
      </c>
      <c r="T1216" s="28">
        <v>10.875967622499507</v>
      </c>
    </row>
    <row r="1217" spans="1:20" ht="15" thickBot="1" x14ac:dyDescent="0.35">
      <c r="C1217" s="27" t="s">
        <v>117</v>
      </c>
      <c r="D1217" s="26">
        <v>1730.9999999999955</v>
      </c>
      <c r="E1217" s="26">
        <v>2341.9999999999977</v>
      </c>
      <c r="F1217" s="26">
        <v>625.99999999999864</v>
      </c>
      <c r="G1217" s="26">
        <v>603.00000000000068</v>
      </c>
      <c r="H1217" s="26">
        <v>5302.0000000000227</v>
      </c>
      <c r="K1217" s="27" t="s">
        <v>117</v>
      </c>
      <c r="L1217" s="26">
        <v>214.00000000000014</v>
      </c>
      <c r="M1217" s="26">
        <v>584.99999999999955</v>
      </c>
      <c r="N1217" s="26">
        <v>870.00000000000182</v>
      </c>
      <c r="O1217" s="26">
        <v>961.00000000000023</v>
      </c>
      <c r="P1217" s="26">
        <v>902.99999999999977</v>
      </c>
      <c r="Q1217" s="26">
        <v>639.00000000000034</v>
      </c>
      <c r="R1217" s="26">
        <v>645.00000000000091</v>
      </c>
      <c r="S1217" s="26">
        <v>484.99999999999977</v>
      </c>
      <c r="T1217" s="26">
        <v>5302.0000000000227</v>
      </c>
    </row>
    <row r="1218" spans="1:20" ht="25.65" customHeight="1" thickTop="1" x14ac:dyDescent="0.3">
      <c r="C1218" s="117" t="s">
        <v>580</v>
      </c>
      <c r="D1218" s="117"/>
      <c r="E1218" s="117"/>
      <c r="F1218" s="117"/>
      <c r="G1218" s="117"/>
      <c r="H1218" s="117"/>
      <c r="K1218" s="117" t="s">
        <v>580</v>
      </c>
      <c r="L1218" s="117"/>
      <c r="M1218" s="117"/>
      <c r="N1218" s="117"/>
      <c r="O1218" s="117"/>
      <c r="P1218" s="117"/>
      <c r="Q1218" s="117"/>
      <c r="R1218" s="117"/>
      <c r="S1218" s="117"/>
      <c r="T1218" s="117"/>
    </row>
    <row r="1219" spans="1:20" x14ac:dyDescent="0.3">
      <c r="C1219" s="37"/>
      <c r="D1219" s="37"/>
      <c r="E1219" s="37"/>
      <c r="F1219" s="37"/>
      <c r="G1219" s="37"/>
      <c r="H1219" s="37"/>
      <c r="K1219" s="37"/>
      <c r="L1219" s="37"/>
      <c r="M1219" s="37"/>
      <c r="N1219" s="37"/>
      <c r="O1219" s="37"/>
      <c r="P1219" s="37"/>
      <c r="Q1219" s="37"/>
      <c r="R1219" s="37"/>
      <c r="S1219" s="37"/>
      <c r="T1219" s="37"/>
    </row>
    <row r="1220" spans="1:20" x14ac:dyDescent="0.3">
      <c r="C1220" s="37"/>
      <c r="D1220" s="37"/>
      <c r="E1220" s="37"/>
      <c r="F1220" s="37"/>
      <c r="G1220" s="37"/>
      <c r="H1220" s="37"/>
      <c r="K1220" s="37"/>
      <c r="L1220" s="37"/>
      <c r="M1220" s="37"/>
      <c r="N1220" s="37"/>
      <c r="O1220" s="37"/>
      <c r="P1220" s="37"/>
      <c r="Q1220" s="37"/>
      <c r="R1220" s="37"/>
      <c r="S1220" s="37"/>
      <c r="T1220" s="37"/>
    </row>
    <row r="1221" spans="1:20" ht="24.75" customHeight="1" thickBot="1" x14ac:dyDescent="0.35">
      <c r="A1221" s="33"/>
      <c r="B1221" s="34"/>
      <c r="C1221" s="113" t="s">
        <v>257</v>
      </c>
      <c r="D1221" s="113"/>
      <c r="E1221" s="113"/>
      <c r="F1221" s="113"/>
      <c r="G1221" s="113"/>
      <c r="H1221" s="113"/>
      <c r="I1221" s="33"/>
      <c r="K1221" s="113" t="s">
        <v>257</v>
      </c>
      <c r="L1221" s="113"/>
      <c r="M1221" s="113"/>
      <c r="N1221" s="113"/>
      <c r="O1221" s="113"/>
      <c r="P1221" s="113"/>
      <c r="Q1221" s="113"/>
      <c r="R1221" s="113"/>
      <c r="S1221" s="113"/>
      <c r="T1221" s="119"/>
    </row>
    <row r="1222" spans="1:20" ht="25.65" customHeight="1" thickTop="1" x14ac:dyDescent="0.3">
      <c r="C1222" s="32"/>
      <c r="D1222" s="114" t="s">
        <v>341</v>
      </c>
      <c r="E1222" s="114"/>
      <c r="F1222" s="114"/>
      <c r="G1222" s="114"/>
      <c r="H1222" s="115" t="s">
        <v>125</v>
      </c>
      <c r="K1222" s="32"/>
      <c r="L1222" s="114" t="s">
        <v>871</v>
      </c>
      <c r="M1222" s="114"/>
      <c r="N1222" s="114"/>
      <c r="O1222" s="114"/>
      <c r="P1222" s="114"/>
      <c r="Q1222" s="114"/>
      <c r="R1222" s="114"/>
      <c r="S1222" s="114"/>
      <c r="T1222" s="115" t="s">
        <v>125</v>
      </c>
    </row>
    <row r="1223" spans="1:20" ht="46.2" thickBot="1" x14ac:dyDescent="0.35">
      <c r="C1223" s="31"/>
      <c r="D1223" s="30" t="s">
        <v>146</v>
      </c>
      <c r="E1223" s="30" t="s">
        <v>145</v>
      </c>
      <c r="F1223" s="30" t="s">
        <v>144</v>
      </c>
      <c r="G1223" s="30" t="s">
        <v>143</v>
      </c>
      <c r="H1223" s="116"/>
      <c r="K1223" s="31"/>
      <c r="L1223" s="30" t="s">
        <v>156</v>
      </c>
      <c r="M1223" s="30" t="s">
        <v>155</v>
      </c>
      <c r="N1223" s="30" t="s">
        <v>154</v>
      </c>
      <c r="O1223" s="30" t="s">
        <v>153</v>
      </c>
      <c r="P1223" s="30" t="s">
        <v>152</v>
      </c>
      <c r="Q1223" s="30" t="s">
        <v>151</v>
      </c>
      <c r="R1223" s="30" t="s">
        <v>150</v>
      </c>
      <c r="S1223" s="30" t="s">
        <v>149</v>
      </c>
      <c r="T1223" s="116"/>
    </row>
    <row r="1224" spans="1:20" ht="15" thickTop="1" x14ac:dyDescent="0.3">
      <c r="C1224" s="29" t="s">
        <v>256</v>
      </c>
      <c r="D1224" s="28">
        <v>37.851401747997734</v>
      </c>
      <c r="E1224" s="28">
        <v>32.85064981238169</v>
      </c>
      <c r="F1224" s="28">
        <v>27.567262891477927</v>
      </c>
      <c r="G1224" s="28">
        <v>39.107278969514212</v>
      </c>
      <c r="H1224" s="28">
        <v>34.583691005566855</v>
      </c>
      <c r="K1224" s="29" t="s">
        <v>256</v>
      </c>
      <c r="L1224" s="28">
        <v>37.680053951769544</v>
      </c>
      <c r="M1224" s="28">
        <v>36.569159714027641</v>
      </c>
      <c r="N1224" s="28">
        <v>33.87880291212339</v>
      </c>
      <c r="O1224" s="28">
        <v>34.791894312630696</v>
      </c>
      <c r="P1224" s="28">
        <v>32.586201053678167</v>
      </c>
      <c r="Q1224" s="28">
        <v>34.947849440118517</v>
      </c>
      <c r="R1224" s="28">
        <v>34.613561752262548</v>
      </c>
      <c r="S1224" s="28">
        <v>34.629246942017787</v>
      </c>
      <c r="T1224" s="28">
        <v>34.583691005566855</v>
      </c>
    </row>
    <row r="1225" spans="1:20" x14ac:dyDescent="0.3">
      <c r="C1225" s="29" t="s">
        <v>255</v>
      </c>
      <c r="D1225" s="28">
        <v>43.760093287171053</v>
      </c>
      <c r="E1225" s="28">
        <v>47.120937611520176</v>
      </c>
      <c r="F1225" s="28">
        <v>46.361484080339956</v>
      </c>
      <c r="G1225" s="28">
        <v>41.671099734229948</v>
      </c>
      <c r="H1225" s="28">
        <v>45.308763014116423</v>
      </c>
      <c r="K1225" s="29" t="s">
        <v>255</v>
      </c>
      <c r="L1225" s="28">
        <v>49.415676975143825</v>
      </c>
      <c r="M1225" s="28">
        <v>46.894861398176459</v>
      </c>
      <c r="N1225" s="28">
        <v>44.483977048799332</v>
      </c>
      <c r="O1225" s="28">
        <v>44.827155718245471</v>
      </c>
      <c r="P1225" s="28">
        <v>46.773419254879293</v>
      </c>
      <c r="Q1225" s="28">
        <v>43.71716820199385</v>
      </c>
      <c r="R1225" s="28">
        <v>44.899131034017159</v>
      </c>
      <c r="S1225" s="28">
        <v>43.762602555978333</v>
      </c>
      <c r="T1225" s="28">
        <v>45.308763014116423</v>
      </c>
    </row>
    <row r="1226" spans="1:20" x14ac:dyDescent="0.3">
      <c r="C1226" s="29" t="s">
        <v>254</v>
      </c>
      <c r="D1226" s="28">
        <v>10.899645703671315</v>
      </c>
      <c r="E1226" s="28">
        <v>13.86421469788052</v>
      </c>
      <c r="F1226" s="28">
        <v>16.98784229710348</v>
      </c>
      <c r="G1226" s="28">
        <v>11.843478755961314</v>
      </c>
      <c r="H1226" s="28">
        <v>13.048903423487939</v>
      </c>
      <c r="K1226" s="29" t="s">
        <v>254</v>
      </c>
      <c r="L1226" s="28">
        <v>8.0222763613235522</v>
      </c>
      <c r="M1226" s="28">
        <v>10.769096575653016</v>
      </c>
      <c r="N1226" s="28">
        <v>14.036100883690633</v>
      </c>
      <c r="O1226" s="28">
        <v>13.533612587859578</v>
      </c>
      <c r="P1226" s="28">
        <v>13.945935322783972</v>
      </c>
      <c r="Q1226" s="28">
        <v>14.223867305406632</v>
      </c>
      <c r="R1226" s="28">
        <v>13.103814398667421</v>
      </c>
      <c r="S1226" s="28">
        <v>12.283383612220678</v>
      </c>
      <c r="T1226" s="28">
        <v>13.048903423487939</v>
      </c>
    </row>
    <row r="1227" spans="1:20" x14ac:dyDescent="0.3">
      <c r="C1227" s="29" t="s">
        <v>253</v>
      </c>
      <c r="D1227" s="28">
        <v>4.4028825984796178</v>
      </c>
      <c r="E1227" s="28">
        <v>4.547053963367139</v>
      </c>
      <c r="F1227" s="28">
        <v>7.1498917674525559</v>
      </c>
      <c r="G1227" s="28">
        <v>4.8244778458642754</v>
      </c>
      <c r="H1227" s="28">
        <v>4.833643058159157</v>
      </c>
      <c r="K1227" s="29" t="s">
        <v>253</v>
      </c>
      <c r="L1227" s="28">
        <v>3.0879521095449456</v>
      </c>
      <c r="M1227" s="28">
        <v>4.431599303402626</v>
      </c>
      <c r="N1227" s="28">
        <v>5.252298981643162</v>
      </c>
      <c r="O1227" s="28">
        <v>4.5222178085071771</v>
      </c>
      <c r="P1227" s="28">
        <v>4.6650263901829065</v>
      </c>
      <c r="Q1227" s="28">
        <v>5.3357408558120785</v>
      </c>
      <c r="R1227" s="28">
        <v>4.3962584228084971</v>
      </c>
      <c r="S1227" s="28">
        <v>6.2183802723007746</v>
      </c>
      <c r="T1227" s="28">
        <v>4.833643058159157</v>
      </c>
    </row>
    <row r="1228" spans="1:20" x14ac:dyDescent="0.3">
      <c r="C1228" s="29" t="s">
        <v>147</v>
      </c>
      <c r="D1228" s="28">
        <v>3.0859766626804084</v>
      </c>
      <c r="E1228" s="28">
        <v>1.6171439148505391</v>
      </c>
      <c r="F1228" s="28">
        <v>1.9335189636263306</v>
      </c>
      <c r="G1228" s="28">
        <v>2.5536646944301857</v>
      </c>
      <c r="H1228" s="28">
        <v>2.2249994986701114</v>
      </c>
      <c r="K1228" s="29" t="s">
        <v>147</v>
      </c>
      <c r="L1228" s="28">
        <v>1.7940406022179949</v>
      </c>
      <c r="M1228" s="28">
        <v>1.3352830087401835</v>
      </c>
      <c r="N1228" s="28">
        <v>2.3488201737435008</v>
      </c>
      <c r="O1228" s="28">
        <v>2.3251195727570884</v>
      </c>
      <c r="P1228" s="28">
        <v>2.0294179784756108</v>
      </c>
      <c r="Q1228" s="28">
        <v>1.7753741966688756</v>
      </c>
      <c r="R1228" s="28">
        <v>2.9872343922443276</v>
      </c>
      <c r="S1228" s="28">
        <v>3.106386617482531</v>
      </c>
      <c r="T1228" s="28">
        <v>2.2249994986701114</v>
      </c>
    </row>
    <row r="1229" spans="1:20" ht="15" thickBot="1" x14ac:dyDescent="0.35">
      <c r="C1229" s="27" t="s">
        <v>117</v>
      </c>
      <c r="D1229" s="26">
        <v>1790.999999999998</v>
      </c>
      <c r="E1229" s="26">
        <v>2401.9999999999977</v>
      </c>
      <c r="F1229" s="26">
        <v>631.99999999999841</v>
      </c>
      <c r="G1229" s="26">
        <v>624.00000000000045</v>
      </c>
      <c r="H1229" s="26">
        <v>5448.9999999999873</v>
      </c>
      <c r="K1229" s="27" t="s">
        <v>117</v>
      </c>
      <c r="L1229" s="26">
        <v>236.00000000000034</v>
      </c>
      <c r="M1229" s="26">
        <v>642.00000000000034</v>
      </c>
      <c r="N1229" s="26">
        <v>937.00000000000239</v>
      </c>
      <c r="O1229" s="26">
        <v>961.00000000000023</v>
      </c>
      <c r="P1229" s="26">
        <v>902.99999999999977</v>
      </c>
      <c r="Q1229" s="26">
        <v>639.00000000000034</v>
      </c>
      <c r="R1229" s="26">
        <v>646.00000000000023</v>
      </c>
      <c r="S1229" s="26">
        <v>484.99999999999977</v>
      </c>
      <c r="T1229" s="26">
        <v>5448.9999999999873</v>
      </c>
    </row>
    <row r="1230" spans="1:20" ht="25.65" customHeight="1" thickTop="1" x14ac:dyDescent="0.3">
      <c r="C1230" s="117" t="s">
        <v>342</v>
      </c>
      <c r="D1230" s="117"/>
      <c r="E1230" s="117"/>
      <c r="F1230" s="117"/>
      <c r="G1230" s="117"/>
      <c r="H1230" s="117"/>
      <c r="K1230" s="117" t="s">
        <v>342</v>
      </c>
      <c r="L1230" s="117"/>
      <c r="M1230" s="117"/>
      <c r="N1230" s="117"/>
      <c r="O1230" s="117"/>
      <c r="P1230" s="117"/>
      <c r="Q1230" s="117"/>
      <c r="R1230" s="117"/>
      <c r="S1230" s="117"/>
      <c r="T1230" s="117"/>
    </row>
    <row r="1231" spans="1:20" x14ac:dyDescent="0.3">
      <c r="C1231" s="37"/>
      <c r="D1231" s="37"/>
      <c r="E1231" s="37"/>
      <c r="F1231" s="37"/>
      <c r="G1231" s="37"/>
      <c r="H1231" s="37"/>
      <c r="K1231" s="37"/>
      <c r="L1231" s="37"/>
      <c r="M1231" s="37"/>
      <c r="N1231" s="37"/>
      <c r="O1231" s="37"/>
      <c r="P1231" s="37"/>
      <c r="Q1231" s="37"/>
      <c r="R1231" s="37"/>
      <c r="S1231" s="37"/>
      <c r="T1231" s="37"/>
    </row>
    <row r="1232" spans="1:20" x14ac:dyDescent="0.3">
      <c r="C1232" s="37"/>
      <c r="D1232" s="37"/>
      <c r="E1232" s="37"/>
      <c r="F1232" s="37"/>
      <c r="G1232" s="37"/>
      <c r="H1232" s="37"/>
      <c r="K1232" s="37"/>
      <c r="L1232" s="37"/>
      <c r="M1232" s="37"/>
      <c r="N1232" s="37"/>
      <c r="O1232" s="37"/>
      <c r="P1232" s="37"/>
      <c r="Q1232" s="37"/>
      <c r="R1232" s="37"/>
      <c r="S1232" s="37"/>
      <c r="T1232" s="37"/>
    </row>
    <row r="1233" spans="1:20" ht="15.75" customHeight="1" thickBot="1" x14ac:dyDescent="0.35">
      <c r="A1233" s="33"/>
      <c r="B1233" s="34"/>
      <c r="C1233" s="113" t="s">
        <v>235</v>
      </c>
      <c r="D1233" s="113"/>
      <c r="E1233" s="113"/>
      <c r="F1233" s="113"/>
      <c r="G1233" s="113"/>
      <c r="H1233" s="113"/>
      <c r="I1233" s="33"/>
      <c r="K1233" s="113" t="s">
        <v>235</v>
      </c>
      <c r="L1233" s="113"/>
      <c r="M1233" s="113"/>
      <c r="N1233" s="113"/>
      <c r="O1233" s="113"/>
      <c r="P1233" s="113"/>
      <c r="Q1233" s="113"/>
      <c r="R1233" s="113"/>
      <c r="S1233" s="113"/>
      <c r="T1233" s="119"/>
    </row>
    <row r="1234" spans="1:20" ht="25.65" customHeight="1" thickTop="1" x14ac:dyDescent="0.3">
      <c r="C1234" s="32"/>
      <c r="D1234" s="114" t="s">
        <v>341</v>
      </c>
      <c r="E1234" s="114"/>
      <c r="F1234" s="114"/>
      <c r="G1234" s="114"/>
      <c r="H1234" s="115" t="s">
        <v>125</v>
      </c>
      <c r="K1234" s="32"/>
      <c r="L1234" s="114" t="s">
        <v>871</v>
      </c>
      <c r="M1234" s="114"/>
      <c r="N1234" s="114"/>
      <c r="O1234" s="114"/>
      <c r="P1234" s="114"/>
      <c r="Q1234" s="114"/>
      <c r="R1234" s="114"/>
      <c r="S1234" s="114"/>
      <c r="T1234" s="115" t="s">
        <v>125</v>
      </c>
    </row>
    <row r="1235" spans="1:20" ht="46.2" thickBot="1" x14ac:dyDescent="0.35">
      <c r="C1235" s="31"/>
      <c r="D1235" s="30" t="s">
        <v>146</v>
      </c>
      <c r="E1235" s="30" t="s">
        <v>145</v>
      </c>
      <c r="F1235" s="30" t="s">
        <v>144</v>
      </c>
      <c r="G1235" s="30" t="s">
        <v>143</v>
      </c>
      <c r="H1235" s="116"/>
      <c r="K1235" s="31"/>
      <c r="L1235" s="30" t="s">
        <v>156</v>
      </c>
      <c r="M1235" s="30" t="s">
        <v>155</v>
      </c>
      <c r="N1235" s="30" t="s">
        <v>154</v>
      </c>
      <c r="O1235" s="30" t="s">
        <v>153</v>
      </c>
      <c r="P1235" s="30" t="s">
        <v>152</v>
      </c>
      <c r="Q1235" s="30" t="s">
        <v>151</v>
      </c>
      <c r="R1235" s="30" t="s">
        <v>150</v>
      </c>
      <c r="S1235" s="30" t="s">
        <v>149</v>
      </c>
      <c r="T1235" s="116"/>
    </row>
    <row r="1236" spans="1:20" ht="15" thickTop="1" x14ac:dyDescent="0.3">
      <c r="C1236" s="29" t="s">
        <v>234</v>
      </c>
      <c r="D1236" s="28">
        <v>26.244286253053456</v>
      </c>
      <c r="E1236" s="28">
        <v>22.500687507015517</v>
      </c>
      <c r="F1236" s="28">
        <v>24.687127154207605</v>
      </c>
      <c r="G1236" s="28">
        <v>22.368480939578344</v>
      </c>
      <c r="H1236" s="28">
        <v>23.88835948584159</v>
      </c>
      <c r="K1236" s="29" t="s">
        <v>234</v>
      </c>
      <c r="L1236" s="28">
        <v>26.491183078678095</v>
      </c>
      <c r="M1236" s="28">
        <v>24.431967811595641</v>
      </c>
      <c r="N1236" s="28">
        <v>25.632065928399346</v>
      </c>
      <c r="O1236" s="28">
        <v>23.475982108125468</v>
      </c>
      <c r="P1236" s="28">
        <v>24.105231344816037</v>
      </c>
      <c r="Q1236" s="28">
        <v>23.20057147255833</v>
      </c>
      <c r="R1236" s="28">
        <v>22.62418571074376</v>
      </c>
      <c r="S1236" s="28">
        <v>21.512368905840258</v>
      </c>
      <c r="T1236" s="28">
        <v>23.88835948584159</v>
      </c>
    </row>
    <row r="1237" spans="1:20" x14ac:dyDescent="0.3">
      <c r="C1237" s="29" t="s">
        <v>233</v>
      </c>
      <c r="D1237" s="28">
        <v>39.917476398563856</v>
      </c>
      <c r="E1237" s="28">
        <v>40.181942399131003</v>
      </c>
      <c r="F1237" s="28">
        <v>44.835866762616448</v>
      </c>
      <c r="G1237" s="28">
        <v>40.218730677634987</v>
      </c>
      <c r="H1237" s="28">
        <v>40.633899925858273</v>
      </c>
      <c r="K1237" s="29" t="s">
        <v>233</v>
      </c>
      <c r="L1237" s="28">
        <v>48.229518368430796</v>
      </c>
      <c r="M1237" s="28">
        <v>45.589230600956441</v>
      </c>
      <c r="N1237" s="28">
        <v>42.800250817878329</v>
      </c>
      <c r="O1237" s="28">
        <v>39.926935742741001</v>
      </c>
      <c r="P1237" s="28">
        <v>41.840934793118777</v>
      </c>
      <c r="Q1237" s="28">
        <v>36.030069195840319</v>
      </c>
      <c r="R1237" s="28">
        <v>38.93974569372736</v>
      </c>
      <c r="S1237" s="28">
        <v>33.783841877571518</v>
      </c>
      <c r="T1237" s="28">
        <v>40.633899925858273</v>
      </c>
    </row>
    <row r="1238" spans="1:20" x14ac:dyDescent="0.3">
      <c r="C1238" s="29" t="s">
        <v>232</v>
      </c>
      <c r="D1238" s="28">
        <v>12.515951818739355</v>
      </c>
      <c r="E1238" s="28">
        <v>9.4338435425710792</v>
      </c>
      <c r="F1238" s="28">
        <v>9.7069685216954298</v>
      </c>
      <c r="G1238" s="28">
        <v>11.064211249829393</v>
      </c>
      <c r="H1238" s="28">
        <v>10.622367572914746</v>
      </c>
      <c r="K1238" s="29" t="s">
        <v>232</v>
      </c>
      <c r="L1238" s="28">
        <v>10.083818377032612</v>
      </c>
      <c r="M1238" s="28">
        <v>10.065657735934</v>
      </c>
      <c r="N1238" s="28">
        <v>10.113064297801824</v>
      </c>
      <c r="O1238" s="28">
        <v>12.018668199244756</v>
      </c>
      <c r="P1238" s="28">
        <v>11.144043399208782</v>
      </c>
      <c r="Q1238" s="28">
        <v>10.713070856890081</v>
      </c>
      <c r="R1238" s="28">
        <v>9.1275207251153727</v>
      </c>
      <c r="S1238" s="28">
        <v>10.723554499445575</v>
      </c>
      <c r="T1238" s="28">
        <v>10.622367572914746</v>
      </c>
    </row>
    <row r="1239" spans="1:20" x14ac:dyDescent="0.3">
      <c r="C1239" s="29" t="s">
        <v>231</v>
      </c>
      <c r="D1239" s="28">
        <v>3.4063374714899051</v>
      </c>
      <c r="E1239" s="28">
        <v>5.3655864125686827</v>
      </c>
      <c r="F1239" s="28">
        <v>0.73890450124199702</v>
      </c>
      <c r="G1239" s="28">
        <v>1.2825406119469971</v>
      </c>
      <c r="H1239" s="28">
        <v>3.7192255141550215</v>
      </c>
      <c r="K1239" s="29" t="s">
        <v>231</v>
      </c>
      <c r="L1239" s="28">
        <v>5.2341170421063312</v>
      </c>
      <c r="M1239" s="28">
        <v>3.9042461744389287</v>
      </c>
      <c r="N1239" s="28">
        <v>3.3174646117502671</v>
      </c>
      <c r="O1239" s="28">
        <v>4.5451210125089885</v>
      </c>
      <c r="P1239" s="28">
        <v>4.0504009591507755</v>
      </c>
      <c r="Q1239" s="28">
        <v>2.6347049957154494</v>
      </c>
      <c r="R1239" s="28">
        <v>3.05341426719498</v>
      </c>
      <c r="S1239" s="28">
        <v>3.5957043644631694</v>
      </c>
      <c r="T1239" s="28">
        <v>3.7192255141550215</v>
      </c>
    </row>
    <row r="1240" spans="1:20" x14ac:dyDescent="0.3">
      <c r="C1240" s="29" t="s">
        <v>230</v>
      </c>
      <c r="D1240" s="28">
        <v>2.077277342159547</v>
      </c>
      <c r="E1240" s="28">
        <v>2.8747426448223155</v>
      </c>
      <c r="F1240" s="28" t="s">
        <v>142</v>
      </c>
      <c r="G1240" s="28">
        <v>1.1522640546672187</v>
      </c>
      <c r="H1240" s="28">
        <v>2.1368356586105213</v>
      </c>
      <c r="K1240" s="29" t="s">
        <v>230</v>
      </c>
      <c r="L1240" s="28">
        <v>3.318154535520256</v>
      </c>
      <c r="M1240" s="28">
        <v>2.992671133921756</v>
      </c>
      <c r="N1240" s="28">
        <v>2.4496333199751867</v>
      </c>
      <c r="O1240" s="28">
        <v>2.235670564774261</v>
      </c>
      <c r="P1240" s="28">
        <v>1.4838305059900385</v>
      </c>
      <c r="Q1240" s="28">
        <v>1.4711812073295256</v>
      </c>
      <c r="R1240" s="28">
        <v>1.523754330844544</v>
      </c>
      <c r="S1240" s="28">
        <v>2.5357764921556938</v>
      </c>
      <c r="T1240" s="28">
        <v>2.1368356586105213</v>
      </c>
    </row>
    <row r="1241" spans="1:20" x14ac:dyDescent="0.3">
      <c r="C1241" s="29" t="s">
        <v>229</v>
      </c>
      <c r="D1241" s="28">
        <v>68.621973327129581</v>
      </c>
      <c r="E1241" s="28">
        <v>64.598316671189124</v>
      </c>
      <c r="F1241" s="28">
        <v>64.534908086322659</v>
      </c>
      <c r="G1241" s="28">
        <v>59.522398663821633</v>
      </c>
      <c r="H1241" s="28">
        <v>65.192500936899094</v>
      </c>
      <c r="K1241" s="29" t="s">
        <v>229</v>
      </c>
      <c r="L1241" s="28">
        <v>63.329984595839917</v>
      </c>
      <c r="M1241" s="28">
        <v>65.136038045686902</v>
      </c>
      <c r="N1241" s="28">
        <v>66.760468765752563</v>
      </c>
      <c r="O1241" s="28">
        <v>62.751974430935753</v>
      </c>
      <c r="P1241" s="28">
        <v>66.860043265645814</v>
      </c>
      <c r="Q1241" s="28">
        <v>65.614209501852415</v>
      </c>
      <c r="R1241" s="28">
        <v>65.914907914612812</v>
      </c>
      <c r="S1241" s="28">
        <v>63.351223221549681</v>
      </c>
      <c r="T1241" s="28">
        <v>65.192500936899094</v>
      </c>
    </row>
    <row r="1242" spans="1:20" x14ac:dyDescent="0.3">
      <c r="C1242" s="29" t="s">
        <v>228</v>
      </c>
      <c r="D1242" s="28">
        <v>35.424561134278207</v>
      </c>
      <c r="E1242" s="28">
        <v>34.328502716975635</v>
      </c>
      <c r="F1242" s="28">
        <v>34.283237465653329</v>
      </c>
      <c r="G1242" s="28">
        <v>21.31775541347476</v>
      </c>
      <c r="H1242" s="28">
        <v>33.018915649718807</v>
      </c>
      <c r="K1242" s="29" t="s">
        <v>228</v>
      </c>
      <c r="L1242" s="28">
        <v>31.085001954856462</v>
      </c>
      <c r="M1242" s="28">
        <v>32.670112926668622</v>
      </c>
      <c r="N1242" s="28">
        <v>34.722895986404737</v>
      </c>
      <c r="O1242" s="28">
        <v>35.15518585071127</v>
      </c>
      <c r="P1242" s="28">
        <v>33.857930004644999</v>
      </c>
      <c r="Q1242" s="28">
        <v>29.707088798025293</v>
      </c>
      <c r="R1242" s="28">
        <v>33.247719035740253</v>
      </c>
      <c r="S1242" s="28">
        <v>29.411943910273013</v>
      </c>
      <c r="T1242" s="28">
        <v>33.018915649718807</v>
      </c>
    </row>
    <row r="1243" spans="1:20" x14ac:dyDescent="0.3">
      <c r="C1243" s="29" t="s">
        <v>227</v>
      </c>
      <c r="D1243" s="28">
        <v>10.18390680692305</v>
      </c>
      <c r="E1243" s="28">
        <v>4.7865050927697812</v>
      </c>
      <c r="F1243" s="28">
        <v>9.8099872053588353</v>
      </c>
      <c r="G1243" s="28">
        <v>11.942664851624366</v>
      </c>
      <c r="H1243" s="28">
        <v>7.927551699817367</v>
      </c>
      <c r="K1243" s="29" t="s">
        <v>227</v>
      </c>
      <c r="L1243" s="28">
        <v>6.7019603608625635</v>
      </c>
      <c r="M1243" s="28">
        <v>7.5213652267965152</v>
      </c>
      <c r="N1243" s="28">
        <v>4.4793228595791357</v>
      </c>
      <c r="O1243" s="28">
        <v>7.2486446864190146</v>
      </c>
      <c r="P1243" s="28">
        <v>9.6414516865919708</v>
      </c>
      <c r="Q1243" s="28">
        <v>9.9800987536433148</v>
      </c>
      <c r="R1243" s="28">
        <v>9.7142301878475923</v>
      </c>
      <c r="S1243" s="28">
        <v>8.8831308399981221</v>
      </c>
      <c r="T1243" s="28">
        <v>7.927551699817367</v>
      </c>
    </row>
    <row r="1244" spans="1:20" x14ac:dyDescent="0.3">
      <c r="C1244" s="29" t="s">
        <v>226</v>
      </c>
      <c r="D1244" s="28">
        <v>36.452371300378047</v>
      </c>
      <c r="E1244" s="28">
        <v>31.389814521567299</v>
      </c>
      <c r="F1244" s="28">
        <v>25.50301527142852</v>
      </c>
      <c r="G1244" s="28">
        <v>28.99766465696786</v>
      </c>
      <c r="H1244" s="28">
        <v>31.981751521181899</v>
      </c>
      <c r="K1244" s="29" t="s">
        <v>226</v>
      </c>
      <c r="L1244" s="28">
        <v>33.597268671222523</v>
      </c>
      <c r="M1244" s="28">
        <v>33.743551312499875</v>
      </c>
      <c r="N1244" s="28">
        <v>32.07095126506632</v>
      </c>
      <c r="O1244" s="28">
        <v>32.876699680111884</v>
      </c>
      <c r="P1244" s="28">
        <v>32.561912632347507</v>
      </c>
      <c r="Q1244" s="28">
        <v>30.895316289758622</v>
      </c>
      <c r="R1244" s="28">
        <v>34.256381725324516</v>
      </c>
      <c r="S1244" s="28">
        <v>24.362647004497447</v>
      </c>
      <c r="T1244" s="28">
        <v>31.981751521181899</v>
      </c>
    </row>
    <row r="1245" spans="1:20" x14ac:dyDescent="0.3">
      <c r="C1245" s="29" t="s">
        <v>225</v>
      </c>
      <c r="D1245" s="28">
        <v>75.855450226857414</v>
      </c>
      <c r="E1245" s="28">
        <v>82.006974592042653</v>
      </c>
      <c r="F1245" s="28">
        <v>75.149933896077727</v>
      </c>
      <c r="G1245" s="28">
        <v>65.774983562718987</v>
      </c>
      <c r="H1245" s="28">
        <v>77.278688786172296</v>
      </c>
      <c r="K1245" s="29" t="s">
        <v>225</v>
      </c>
      <c r="L1245" s="28">
        <v>79.494662795593428</v>
      </c>
      <c r="M1245" s="28">
        <v>78.484287761141019</v>
      </c>
      <c r="N1245" s="28">
        <v>79.617189398911407</v>
      </c>
      <c r="O1245" s="28">
        <v>76.862924314939036</v>
      </c>
      <c r="P1245" s="28">
        <v>78.55486500427952</v>
      </c>
      <c r="Q1245" s="28">
        <v>76.512190763084192</v>
      </c>
      <c r="R1245" s="28">
        <v>77.635713564173543</v>
      </c>
      <c r="S1245" s="28">
        <v>69.109607771946187</v>
      </c>
      <c r="T1245" s="28">
        <v>77.278688786172296</v>
      </c>
    </row>
    <row r="1246" spans="1:20" x14ac:dyDescent="0.3">
      <c r="C1246" s="29" t="s">
        <v>224</v>
      </c>
      <c r="D1246" s="28">
        <v>14.33190660038089</v>
      </c>
      <c r="E1246" s="28">
        <v>5.3115839297634606</v>
      </c>
      <c r="F1246" s="28">
        <v>12.503436066971666</v>
      </c>
      <c r="G1246" s="28">
        <v>15.650934040903962</v>
      </c>
      <c r="H1246" s="28">
        <v>10.219621072579113</v>
      </c>
      <c r="K1246" s="29" t="s">
        <v>224</v>
      </c>
      <c r="L1246" s="28">
        <v>7.9509181593054024</v>
      </c>
      <c r="M1246" s="28">
        <v>12.731085678107053</v>
      </c>
      <c r="N1246" s="28">
        <v>7.2611798206046432</v>
      </c>
      <c r="O1246" s="28">
        <v>7.3379058494878464</v>
      </c>
      <c r="P1246" s="28">
        <v>11.466002697614732</v>
      </c>
      <c r="Q1246" s="28">
        <v>11.595511903408598</v>
      </c>
      <c r="R1246" s="28">
        <v>12.789351132611534</v>
      </c>
      <c r="S1246" s="28">
        <v>12.003442492876816</v>
      </c>
      <c r="T1246" s="28">
        <v>10.219621072579113</v>
      </c>
    </row>
    <row r="1247" spans="1:20" x14ac:dyDescent="0.3">
      <c r="C1247" s="29" t="s">
        <v>223</v>
      </c>
      <c r="D1247" s="28">
        <v>53.269997417138093</v>
      </c>
      <c r="E1247" s="28">
        <v>54.047885020439587</v>
      </c>
      <c r="F1247" s="28">
        <v>52.12545062962355</v>
      </c>
      <c r="G1247" s="28">
        <v>46.016009770958156</v>
      </c>
      <c r="H1247" s="28">
        <v>52.575026001271119</v>
      </c>
      <c r="K1247" s="29" t="s">
        <v>223</v>
      </c>
      <c r="L1247" s="28">
        <v>52.129581537428948</v>
      </c>
      <c r="M1247" s="28">
        <v>50.919999086805269</v>
      </c>
      <c r="N1247" s="28">
        <v>51.035659754218678</v>
      </c>
      <c r="O1247" s="28">
        <v>52.786035402082312</v>
      </c>
      <c r="P1247" s="28">
        <v>55.142760199875454</v>
      </c>
      <c r="Q1247" s="28">
        <v>53.927682674777664</v>
      </c>
      <c r="R1247" s="28">
        <v>55.610232557077957</v>
      </c>
      <c r="S1247" s="28">
        <v>47.028384304748791</v>
      </c>
      <c r="T1247" s="28">
        <v>52.575026001271119</v>
      </c>
    </row>
    <row r="1248" spans="1:20" ht="22.8" x14ac:dyDescent="0.3">
      <c r="C1248" s="29" t="s">
        <v>873</v>
      </c>
      <c r="D1248" s="28">
        <v>21.093031765575187</v>
      </c>
      <c r="E1248" s="28">
        <v>19.034546412527849</v>
      </c>
      <c r="F1248" s="28">
        <v>19.053803563555114</v>
      </c>
      <c r="G1248" s="28">
        <v>13.940414574167557</v>
      </c>
      <c r="H1248" s="28">
        <v>19.029070774371714</v>
      </c>
      <c r="K1248" s="29" t="s">
        <v>873</v>
      </c>
      <c r="L1248" s="28">
        <v>15.710022286705023</v>
      </c>
      <c r="M1248" s="28">
        <v>15.189968603431339</v>
      </c>
      <c r="N1248" s="28">
        <v>18.047481158113573</v>
      </c>
      <c r="O1248" s="28">
        <v>20.130219756709458</v>
      </c>
      <c r="P1248" s="28">
        <v>19.823315324038148</v>
      </c>
      <c r="Q1248" s="28">
        <v>19.524066576396567</v>
      </c>
      <c r="R1248" s="28">
        <v>20.832840887819543</v>
      </c>
      <c r="S1248" s="28">
        <v>20.879750204264205</v>
      </c>
      <c r="T1248" s="28">
        <v>19.029070774371714</v>
      </c>
    </row>
    <row r="1249" spans="1:20" x14ac:dyDescent="0.3">
      <c r="C1249" s="29" t="s">
        <v>222</v>
      </c>
      <c r="D1249" s="28">
        <v>6.5137359741965604</v>
      </c>
      <c r="E1249" s="28">
        <v>3.4119183107726561</v>
      </c>
      <c r="F1249" s="28">
        <v>7.6404439289604387</v>
      </c>
      <c r="G1249" s="28">
        <v>7.9695844964065286</v>
      </c>
      <c r="H1249" s="28">
        <v>5.4257279222744286</v>
      </c>
      <c r="K1249" s="29" t="s">
        <v>222</v>
      </c>
      <c r="L1249" s="28">
        <v>3.051467353721923</v>
      </c>
      <c r="M1249" s="28">
        <v>4.4269239353982375</v>
      </c>
      <c r="N1249" s="28">
        <v>4.5313663913858511</v>
      </c>
      <c r="O1249" s="28">
        <v>5.4715084271511882</v>
      </c>
      <c r="P1249" s="28">
        <v>5.1314985495037897</v>
      </c>
      <c r="Q1249" s="28">
        <v>6.1617409486054608</v>
      </c>
      <c r="R1249" s="28">
        <v>5.2024641213259626</v>
      </c>
      <c r="S1249" s="28">
        <v>9.3809724074004208</v>
      </c>
      <c r="T1249" s="28">
        <v>5.4257279222744286</v>
      </c>
    </row>
    <row r="1250" spans="1:20" ht="15" thickBot="1" x14ac:dyDescent="0.35">
      <c r="C1250" s="27" t="s">
        <v>117</v>
      </c>
      <c r="D1250" s="26">
        <v>1788.9999999999993</v>
      </c>
      <c r="E1250" s="26">
        <v>2401.0000000000032</v>
      </c>
      <c r="F1250" s="26">
        <v>630.99999999999886</v>
      </c>
      <c r="G1250" s="26">
        <v>624.00000000000045</v>
      </c>
      <c r="H1250" s="26">
        <v>5444.9999999999936</v>
      </c>
      <c r="K1250" s="27" t="s">
        <v>117</v>
      </c>
      <c r="L1250" s="26">
        <v>236.00000000000034</v>
      </c>
      <c r="M1250" s="26">
        <v>642.00000000000034</v>
      </c>
      <c r="N1250" s="26">
        <v>937.00000000000239</v>
      </c>
      <c r="O1250" s="26">
        <v>961.00000000000023</v>
      </c>
      <c r="P1250" s="26">
        <v>902.00000000000171</v>
      </c>
      <c r="Q1250" s="26">
        <v>637.00000000000091</v>
      </c>
      <c r="R1250" s="26">
        <v>645.00000000000034</v>
      </c>
      <c r="S1250" s="26">
        <v>484.99999999999977</v>
      </c>
      <c r="T1250" s="26">
        <v>5444.9999999999936</v>
      </c>
    </row>
    <row r="1251" spans="1:20" ht="25.65" customHeight="1" thickTop="1" x14ac:dyDescent="0.3">
      <c r="C1251" s="117" t="s">
        <v>580</v>
      </c>
      <c r="D1251" s="117"/>
      <c r="E1251" s="117"/>
      <c r="F1251" s="117"/>
      <c r="G1251" s="117"/>
      <c r="H1251" s="117"/>
      <c r="K1251" s="117" t="s">
        <v>580</v>
      </c>
      <c r="L1251" s="117"/>
      <c r="M1251" s="117"/>
      <c r="N1251" s="117"/>
      <c r="O1251" s="117"/>
      <c r="P1251" s="117"/>
      <c r="Q1251" s="117"/>
      <c r="R1251" s="117"/>
      <c r="S1251" s="117"/>
      <c r="T1251" s="117"/>
    </row>
    <row r="1252" spans="1:20" x14ac:dyDescent="0.3">
      <c r="C1252" s="37"/>
      <c r="D1252" s="37"/>
      <c r="E1252" s="37"/>
      <c r="F1252" s="37"/>
      <c r="G1252" s="37"/>
      <c r="H1252" s="37"/>
      <c r="K1252" s="37"/>
      <c r="L1252" s="37"/>
      <c r="M1252" s="37"/>
      <c r="N1252" s="37"/>
      <c r="O1252" s="37"/>
      <c r="P1252" s="37"/>
      <c r="Q1252" s="37"/>
      <c r="R1252" s="37"/>
      <c r="S1252" s="37"/>
      <c r="T1252" s="37"/>
    </row>
    <row r="1253" spans="1:20" x14ac:dyDescent="0.3">
      <c r="C1253" s="37"/>
      <c r="D1253" s="37"/>
      <c r="E1253" s="37"/>
      <c r="F1253" s="37"/>
      <c r="G1253" s="37"/>
      <c r="H1253" s="37"/>
      <c r="K1253" s="37"/>
      <c r="L1253" s="37"/>
      <c r="M1253" s="37"/>
      <c r="N1253" s="37"/>
      <c r="O1253" s="37"/>
      <c r="P1253" s="37"/>
      <c r="Q1253" s="37"/>
      <c r="R1253" s="37"/>
      <c r="S1253" s="37"/>
      <c r="T1253" s="37"/>
    </row>
    <row r="1254" spans="1:20" ht="15.75" customHeight="1" thickBot="1" x14ac:dyDescent="0.35">
      <c r="A1254" s="33"/>
      <c r="B1254" s="34"/>
      <c r="C1254" s="113" t="s">
        <v>579</v>
      </c>
      <c r="D1254" s="113"/>
      <c r="E1254" s="113"/>
      <c r="F1254" s="113"/>
      <c r="G1254" s="113"/>
      <c r="H1254" s="113"/>
      <c r="I1254" s="33"/>
      <c r="K1254" s="113" t="s">
        <v>579</v>
      </c>
      <c r="L1254" s="113"/>
      <c r="M1254" s="113"/>
      <c r="N1254" s="113"/>
      <c r="O1254" s="113"/>
      <c r="P1254" s="113"/>
      <c r="Q1254" s="113"/>
      <c r="R1254" s="113"/>
      <c r="S1254" s="113"/>
      <c r="T1254" s="119"/>
    </row>
    <row r="1255" spans="1:20" ht="25.65" customHeight="1" thickTop="1" x14ac:dyDescent="0.3">
      <c r="C1255" s="32"/>
      <c r="D1255" s="114" t="s">
        <v>341</v>
      </c>
      <c r="E1255" s="114"/>
      <c r="F1255" s="114"/>
      <c r="G1255" s="114"/>
      <c r="H1255" s="115" t="s">
        <v>125</v>
      </c>
      <c r="K1255" s="32"/>
      <c r="L1255" s="114" t="s">
        <v>871</v>
      </c>
      <c r="M1255" s="114"/>
      <c r="N1255" s="114"/>
      <c r="O1255" s="114"/>
      <c r="P1255" s="114"/>
      <c r="Q1255" s="114"/>
      <c r="R1255" s="114"/>
      <c r="S1255" s="114"/>
      <c r="T1255" s="115" t="s">
        <v>125</v>
      </c>
    </row>
    <row r="1256" spans="1:20" ht="46.2" thickBot="1" x14ac:dyDescent="0.35">
      <c r="C1256" s="31"/>
      <c r="D1256" s="30" t="s">
        <v>146</v>
      </c>
      <c r="E1256" s="30" t="s">
        <v>145</v>
      </c>
      <c r="F1256" s="30" t="s">
        <v>144</v>
      </c>
      <c r="G1256" s="30" t="s">
        <v>143</v>
      </c>
      <c r="H1256" s="116"/>
      <c r="K1256" s="31"/>
      <c r="L1256" s="30" t="s">
        <v>156</v>
      </c>
      <c r="M1256" s="30" t="s">
        <v>155</v>
      </c>
      <c r="N1256" s="30" t="s">
        <v>154</v>
      </c>
      <c r="O1256" s="30" t="s">
        <v>153</v>
      </c>
      <c r="P1256" s="30" t="s">
        <v>152</v>
      </c>
      <c r="Q1256" s="30" t="s">
        <v>151</v>
      </c>
      <c r="R1256" s="30" t="s">
        <v>150</v>
      </c>
      <c r="S1256" s="30" t="s">
        <v>149</v>
      </c>
      <c r="T1256" s="116"/>
    </row>
    <row r="1257" spans="1:20" ht="15" thickTop="1" x14ac:dyDescent="0.3">
      <c r="C1257" s="29" t="s">
        <v>578</v>
      </c>
      <c r="D1257" s="28">
        <v>26.778098531739108</v>
      </c>
      <c r="E1257" s="28">
        <v>14.02211780704479</v>
      </c>
      <c r="F1257" s="28">
        <v>5.8806279343124679</v>
      </c>
      <c r="G1257" s="28">
        <v>84.151279410133611</v>
      </c>
      <c r="H1257" s="28">
        <v>24.320898493749951</v>
      </c>
      <c r="K1257" s="29" t="s">
        <v>578</v>
      </c>
      <c r="L1257" s="28">
        <v>32.890973249952111</v>
      </c>
      <c r="M1257" s="28">
        <v>25.728820984256252</v>
      </c>
      <c r="N1257" s="28">
        <v>20.770978130463259</v>
      </c>
      <c r="O1257" s="28">
        <v>23.029917343709265</v>
      </c>
      <c r="P1257" s="28">
        <v>22.610909715858782</v>
      </c>
      <c r="Q1257" s="28">
        <v>26.897474843921014</v>
      </c>
      <c r="R1257" s="28">
        <v>24.595420796881584</v>
      </c>
      <c r="S1257" s="28">
        <v>28.011091394754146</v>
      </c>
      <c r="T1257" s="28">
        <v>24.320898493749951</v>
      </c>
    </row>
    <row r="1258" spans="1:20" x14ac:dyDescent="0.3">
      <c r="C1258" s="29" t="s">
        <v>577</v>
      </c>
      <c r="D1258" s="28">
        <v>50.262036375805586</v>
      </c>
      <c r="E1258" s="28">
        <v>21.372438241314924</v>
      </c>
      <c r="F1258" s="28">
        <v>22.348368824926474</v>
      </c>
      <c r="G1258" s="28">
        <v>11.511726031341128</v>
      </c>
      <c r="H1258" s="28">
        <v>28.656011904825192</v>
      </c>
      <c r="K1258" s="29" t="s">
        <v>577</v>
      </c>
      <c r="L1258" s="28">
        <v>26.80226330851972</v>
      </c>
      <c r="M1258" s="28">
        <v>32.419370463976378</v>
      </c>
      <c r="N1258" s="28">
        <v>24.826324216928825</v>
      </c>
      <c r="O1258" s="28">
        <v>26.973644539565271</v>
      </c>
      <c r="P1258" s="28">
        <v>26.034168010287928</v>
      </c>
      <c r="Q1258" s="28">
        <v>30.240909654715161</v>
      </c>
      <c r="R1258" s="28">
        <v>34.686954562774972</v>
      </c>
      <c r="S1258" s="28">
        <v>31.105068313915901</v>
      </c>
      <c r="T1258" s="28">
        <v>28.656011904825192</v>
      </c>
    </row>
    <row r="1259" spans="1:20" x14ac:dyDescent="0.3">
      <c r="C1259" s="29" t="s">
        <v>576</v>
      </c>
      <c r="D1259" s="28">
        <v>22.959865092455374</v>
      </c>
      <c r="E1259" s="28">
        <v>64.605443951640552</v>
      </c>
      <c r="F1259" s="28">
        <v>71.771003240761218</v>
      </c>
      <c r="G1259" s="28">
        <v>4.3369945585252703</v>
      </c>
      <c r="H1259" s="28">
        <v>47.023089601425028</v>
      </c>
      <c r="K1259" s="29" t="s">
        <v>576</v>
      </c>
      <c r="L1259" s="28">
        <v>40.306763441528176</v>
      </c>
      <c r="M1259" s="28">
        <v>41.851808551767263</v>
      </c>
      <c r="N1259" s="28">
        <v>54.402697652607877</v>
      </c>
      <c r="O1259" s="28">
        <v>49.996438116725393</v>
      </c>
      <c r="P1259" s="28">
        <v>51.354922273853134</v>
      </c>
      <c r="Q1259" s="28">
        <v>42.861615501363715</v>
      </c>
      <c r="R1259" s="28">
        <v>40.717624640343473</v>
      </c>
      <c r="S1259" s="28">
        <v>40.883840291329939</v>
      </c>
      <c r="T1259" s="28">
        <v>47.023089601425028</v>
      </c>
    </row>
    <row r="1260" spans="1:20" ht="15" thickBot="1" x14ac:dyDescent="0.35">
      <c r="C1260" s="27" t="s">
        <v>117</v>
      </c>
      <c r="D1260" s="26">
        <v>1081.9999999999993</v>
      </c>
      <c r="E1260" s="26">
        <v>1695.9999999999986</v>
      </c>
      <c r="F1260" s="26">
        <v>416.99999999999898</v>
      </c>
      <c r="G1260" s="26">
        <v>353</v>
      </c>
      <c r="H1260" s="26">
        <v>3548.0000000000036</v>
      </c>
      <c r="K1260" s="27" t="s">
        <v>117</v>
      </c>
      <c r="L1260" s="26">
        <v>144</v>
      </c>
      <c r="M1260" s="26">
        <v>427.00000000000045</v>
      </c>
      <c r="N1260" s="26">
        <v>645.00000000000057</v>
      </c>
      <c r="O1260" s="26">
        <v>639.00000000000125</v>
      </c>
      <c r="P1260" s="26">
        <v>578.00000000000102</v>
      </c>
      <c r="Q1260" s="26">
        <v>403.0000000000004</v>
      </c>
      <c r="R1260" s="26">
        <v>404</v>
      </c>
      <c r="S1260" s="26">
        <v>307.99999999999989</v>
      </c>
      <c r="T1260" s="26">
        <v>3548.0000000000036</v>
      </c>
    </row>
    <row r="1261" spans="1:20" ht="25.65" customHeight="1" thickTop="1" x14ac:dyDescent="0.3">
      <c r="C1261" s="117" t="s">
        <v>563</v>
      </c>
      <c r="D1261" s="117"/>
      <c r="E1261" s="117"/>
      <c r="F1261" s="117"/>
      <c r="G1261" s="117"/>
      <c r="H1261" s="117"/>
      <c r="K1261" s="117" t="s">
        <v>563</v>
      </c>
      <c r="L1261" s="117"/>
      <c r="M1261" s="117"/>
      <c r="N1261" s="117"/>
      <c r="O1261" s="117"/>
      <c r="P1261" s="117"/>
      <c r="Q1261" s="117"/>
      <c r="R1261" s="117"/>
      <c r="S1261" s="117"/>
      <c r="T1261" s="117"/>
    </row>
    <row r="1262" spans="1:20" x14ac:dyDescent="0.3">
      <c r="C1262" s="37"/>
      <c r="D1262" s="37"/>
      <c r="E1262" s="37"/>
      <c r="F1262" s="37"/>
      <c r="G1262" s="37"/>
      <c r="H1262" s="37"/>
      <c r="K1262" s="37"/>
      <c r="L1262" s="37"/>
      <c r="M1262" s="37"/>
      <c r="N1262" s="37"/>
      <c r="O1262" s="37"/>
      <c r="P1262" s="37"/>
      <c r="Q1262" s="37"/>
      <c r="R1262" s="37"/>
      <c r="S1262" s="37"/>
      <c r="T1262" s="37"/>
    </row>
    <row r="1263" spans="1:20" x14ac:dyDescent="0.3">
      <c r="C1263" s="37"/>
      <c r="D1263" s="37"/>
      <c r="E1263" s="37"/>
      <c r="F1263" s="37"/>
      <c r="G1263" s="37"/>
      <c r="H1263" s="37"/>
      <c r="K1263" s="37"/>
      <c r="L1263" s="37"/>
      <c r="M1263" s="37"/>
      <c r="N1263" s="37"/>
      <c r="O1263" s="37"/>
      <c r="P1263" s="37"/>
      <c r="Q1263" s="37"/>
      <c r="R1263" s="37"/>
      <c r="S1263" s="37"/>
      <c r="T1263" s="37"/>
    </row>
    <row r="1264" spans="1:20" ht="15.75" customHeight="1" thickBot="1" x14ac:dyDescent="0.35">
      <c r="A1264" s="33"/>
      <c r="B1264" s="34"/>
      <c r="C1264" s="113" t="s">
        <v>575</v>
      </c>
      <c r="D1264" s="113"/>
      <c r="E1264" s="113"/>
      <c r="F1264" s="113"/>
      <c r="G1264" s="113"/>
      <c r="H1264" s="113"/>
      <c r="I1264" s="33"/>
      <c r="K1264" s="113" t="s">
        <v>575</v>
      </c>
      <c r="L1264" s="113"/>
      <c r="M1264" s="113"/>
      <c r="N1264" s="113"/>
      <c r="O1264" s="113"/>
      <c r="P1264" s="113"/>
      <c r="Q1264" s="113"/>
      <c r="R1264" s="113"/>
      <c r="S1264" s="113"/>
      <c r="T1264" s="119"/>
    </row>
    <row r="1265" spans="1:20" ht="25.65" customHeight="1" thickTop="1" x14ac:dyDescent="0.3">
      <c r="C1265" s="32"/>
      <c r="D1265" s="114" t="s">
        <v>341</v>
      </c>
      <c r="E1265" s="114"/>
      <c r="F1265" s="114"/>
      <c r="G1265" s="114"/>
      <c r="H1265" s="115" t="s">
        <v>125</v>
      </c>
      <c r="K1265" s="32"/>
      <c r="L1265" s="114" t="s">
        <v>871</v>
      </c>
      <c r="M1265" s="114"/>
      <c r="N1265" s="114"/>
      <c r="O1265" s="114"/>
      <c r="P1265" s="114"/>
      <c r="Q1265" s="114"/>
      <c r="R1265" s="114"/>
      <c r="S1265" s="114"/>
      <c r="T1265" s="115" t="s">
        <v>125</v>
      </c>
    </row>
    <row r="1266" spans="1:20" ht="46.2" thickBot="1" x14ac:dyDescent="0.35">
      <c r="C1266" s="31"/>
      <c r="D1266" s="30" t="s">
        <v>146</v>
      </c>
      <c r="E1266" s="30" t="s">
        <v>145</v>
      </c>
      <c r="F1266" s="30" t="s">
        <v>144</v>
      </c>
      <c r="G1266" s="30" t="s">
        <v>143</v>
      </c>
      <c r="H1266" s="116"/>
      <c r="K1266" s="31"/>
      <c r="L1266" s="30" t="s">
        <v>156</v>
      </c>
      <c r="M1266" s="30" t="s">
        <v>155</v>
      </c>
      <c r="N1266" s="30" t="s">
        <v>154</v>
      </c>
      <c r="O1266" s="30" t="s">
        <v>153</v>
      </c>
      <c r="P1266" s="30" t="s">
        <v>152</v>
      </c>
      <c r="Q1266" s="30" t="s">
        <v>151</v>
      </c>
      <c r="R1266" s="30" t="s">
        <v>150</v>
      </c>
      <c r="S1266" s="30" t="s">
        <v>149</v>
      </c>
      <c r="T1266" s="116"/>
    </row>
    <row r="1267" spans="1:20" ht="15" thickTop="1" x14ac:dyDescent="0.3">
      <c r="C1267" s="29" t="s">
        <v>574</v>
      </c>
      <c r="D1267" s="28">
        <v>36.942165944619774</v>
      </c>
      <c r="E1267" s="28">
        <v>17.175303432678295</v>
      </c>
      <c r="F1267" s="28">
        <v>7.4489265840092731</v>
      </c>
      <c r="G1267" s="28">
        <v>63.157309005330397</v>
      </c>
      <c r="H1267" s="28">
        <v>26.180055198216479</v>
      </c>
      <c r="K1267" s="29" t="s">
        <v>574</v>
      </c>
      <c r="L1267" s="28">
        <v>30.363509816930073</v>
      </c>
      <c r="M1267" s="28">
        <v>29.413505989710664</v>
      </c>
      <c r="N1267" s="28">
        <v>25.519691763959429</v>
      </c>
      <c r="O1267" s="28">
        <v>24.063536090626954</v>
      </c>
      <c r="P1267" s="28">
        <v>22.288286639916837</v>
      </c>
      <c r="Q1267" s="28">
        <v>23.115505234250108</v>
      </c>
      <c r="R1267" s="28">
        <v>27.051728422919098</v>
      </c>
      <c r="S1267" s="28">
        <v>35.964796890873544</v>
      </c>
      <c r="T1267" s="28">
        <v>26.180055198216479</v>
      </c>
    </row>
    <row r="1268" spans="1:20" x14ac:dyDescent="0.3">
      <c r="C1268" s="29" t="s">
        <v>573</v>
      </c>
      <c r="D1268" s="28">
        <v>28.496269042242435</v>
      </c>
      <c r="E1268" s="28">
        <v>37.573317384757615</v>
      </c>
      <c r="F1268" s="28">
        <v>23.276739565897248</v>
      </c>
      <c r="G1268" s="28">
        <v>25.809850363027081</v>
      </c>
      <c r="H1268" s="28">
        <v>32.215657848450618</v>
      </c>
      <c r="K1268" s="29" t="s">
        <v>573</v>
      </c>
      <c r="L1268" s="28">
        <v>24.124091940846775</v>
      </c>
      <c r="M1268" s="28">
        <v>30.110694128746022</v>
      </c>
      <c r="N1268" s="28">
        <v>36.917993537517646</v>
      </c>
      <c r="O1268" s="28">
        <v>32.529035370055468</v>
      </c>
      <c r="P1268" s="28">
        <v>33.246134875499017</v>
      </c>
      <c r="Q1268" s="28">
        <v>34.934315829436272</v>
      </c>
      <c r="R1268" s="28">
        <v>29.855999840236162</v>
      </c>
      <c r="S1268" s="28">
        <v>25.61548913127557</v>
      </c>
      <c r="T1268" s="28">
        <v>32.215657848450618</v>
      </c>
    </row>
    <row r="1269" spans="1:20" x14ac:dyDescent="0.3">
      <c r="C1269" s="29" t="s">
        <v>572</v>
      </c>
      <c r="D1269" s="28">
        <v>34.561565013137724</v>
      </c>
      <c r="E1269" s="28">
        <v>45.251379182564442</v>
      </c>
      <c r="F1269" s="28">
        <v>69.274333850093612</v>
      </c>
      <c r="G1269" s="28">
        <v>11.032840631642465</v>
      </c>
      <c r="H1269" s="28">
        <v>41.604286953333016</v>
      </c>
      <c r="K1269" s="29" t="s">
        <v>572</v>
      </c>
      <c r="L1269" s="28">
        <v>45.51239824222322</v>
      </c>
      <c r="M1269" s="28">
        <v>40.475799881543239</v>
      </c>
      <c r="N1269" s="28">
        <v>37.562314698522755</v>
      </c>
      <c r="O1269" s="28">
        <v>43.407428539317486</v>
      </c>
      <c r="P1269" s="28">
        <v>44.465578484584064</v>
      </c>
      <c r="Q1269" s="28">
        <v>41.950178936313534</v>
      </c>
      <c r="R1269" s="28">
        <v>43.092271736844758</v>
      </c>
      <c r="S1269" s="28">
        <v>38.419713977850812</v>
      </c>
      <c r="T1269" s="28">
        <v>41.604286953333016</v>
      </c>
    </row>
    <row r="1270" spans="1:20" ht="15" thickBot="1" x14ac:dyDescent="0.35">
      <c r="C1270" s="27" t="s">
        <v>117</v>
      </c>
      <c r="D1270" s="26">
        <v>810.0000000000008</v>
      </c>
      <c r="E1270" s="26">
        <v>1343.9999999999986</v>
      </c>
      <c r="F1270" s="26">
        <v>321</v>
      </c>
      <c r="G1270" s="26">
        <v>250.0000000000002</v>
      </c>
      <c r="H1270" s="26">
        <v>2725.0000000000023</v>
      </c>
      <c r="K1270" s="27" t="s">
        <v>117</v>
      </c>
      <c r="L1270" s="26">
        <v>115.99999999999993</v>
      </c>
      <c r="M1270" s="26">
        <v>324.00000000000006</v>
      </c>
      <c r="N1270" s="26">
        <v>501.0000000000008</v>
      </c>
      <c r="O1270" s="26">
        <v>497.00000000000068</v>
      </c>
      <c r="P1270" s="26">
        <v>435.00000000000045</v>
      </c>
      <c r="Q1270" s="26">
        <v>306.00000000000028</v>
      </c>
      <c r="R1270" s="26">
        <v>317</v>
      </c>
      <c r="S1270" s="26">
        <v>229.00000000000017</v>
      </c>
      <c r="T1270" s="26">
        <v>2725.0000000000023</v>
      </c>
    </row>
    <row r="1271" spans="1:20" ht="25.65" customHeight="1" thickTop="1" x14ac:dyDescent="0.3">
      <c r="C1271" s="117" t="s">
        <v>563</v>
      </c>
      <c r="D1271" s="117"/>
      <c r="E1271" s="117"/>
      <c r="F1271" s="117"/>
      <c r="G1271" s="117"/>
      <c r="H1271" s="117"/>
      <c r="K1271" s="117" t="s">
        <v>563</v>
      </c>
      <c r="L1271" s="117"/>
      <c r="M1271" s="117"/>
      <c r="N1271" s="117"/>
      <c r="O1271" s="117"/>
      <c r="P1271" s="117"/>
      <c r="Q1271" s="117"/>
      <c r="R1271" s="117"/>
      <c r="S1271" s="117"/>
      <c r="T1271" s="117"/>
    </row>
    <row r="1272" spans="1:20" x14ac:dyDescent="0.3">
      <c r="C1272" s="37"/>
      <c r="D1272" s="37"/>
      <c r="E1272" s="37"/>
      <c r="F1272" s="37"/>
      <c r="G1272" s="37"/>
      <c r="H1272" s="37"/>
      <c r="K1272" s="37"/>
      <c r="L1272" s="37"/>
      <c r="M1272" s="37"/>
      <c r="N1272" s="37"/>
      <c r="O1272" s="37"/>
      <c r="P1272" s="37"/>
      <c r="Q1272" s="37"/>
      <c r="R1272" s="37"/>
      <c r="S1272" s="37"/>
      <c r="T1272" s="37"/>
    </row>
    <row r="1273" spans="1:20" x14ac:dyDescent="0.3">
      <c r="C1273" s="37"/>
      <c r="D1273" s="37"/>
      <c r="E1273" s="37"/>
      <c r="F1273" s="37"/>
      <c r="G1273" s="37"/>
      <c r="H1273" s="37"/>
      <c r="K1273" s="37"/>
      <c r="L1273" s="37"/>
      <c r="M1273" s="37"/>
      <c r="N1273" s="37"/>
      <c r="O1273" s="37"/>
      <c r="P1273" s="37"/>
      <c r="Q1273" s="37"/>
      <c r="R1273" s="37"/>
      <c r="S1273" s="37"/>
      <c r="T1273" s="37"/>
    </row>
    <row r="1274" spans="1:20" ht="24.75" customHeight="1" thickBot="1" x14ac:dyDescent="0.35">
      <c r="A1274" s="33"/>
      <c r="B1274" s="34"/>
      <c r="C1274" s="113" t="s">
        <v>571</v>
      </c>
      <c r="D1274" s="113"/>
      <c r="E1274" s="113"/>
      <c r="F1274" s="113"/>
      <c r="G1274" s="113"/>
      <c r="H1274" s="113"/>
      <c r="I1274" s="33"/>
      <c r="K1274" s="113" t="s">
        <v>571</v>
      </c>
      <c r="L1274" s="113"/>
      <c r="M1274" s="113"/>
      <c r="N1274" s="113"/>
      <c r="O1274" s="113"/>
      <c r="P1274" s="113"/>
      <c r="Q1274" s="113"/>
      <c r="R1274" s="113"/>
      <c r="S1274" s="113"/>
      <c r="T1274" s="119"/>
    </row>
    <row r="1275" spans="1:20" ht="25.65" customHeight="1" thickTop="1" x14ac:dyDescent="0.3">
      <c r="C1275" s="32"/>
      <c r="D1275" s="114" t="s">
        <v>341</v>
      </c>
      <c r="E1275" s="114"/>
      <c r="F1275" s="114"/>
      <c r="G1275" s="114"/>
      <c r="H1275" s="115" t="s">
        <v>125</v>
      </c>
      <c r="K1275" s="32"/>
      <c r="L1275" s="114" t="s">
        <v>871</v>
      </c>
      <c r="M1275" s="114"/>
      <c r="N1275" s="114"/>
      <c r="O1275" s="114"/>
      <c r="P1275" s="114"/>
      <c r="Q1275" s="114"/>
      <c r="R1275" s="114"/>
      <c r="S1275" s="114"/>
      <c r="T1275" s="115" t="s">
        <v>125</v>
      </c>
    </row>
    <row r="1276" spans="1:20" ht="46.2" thickBot="1" x14ac:dyDescent="0.35">
      <c r="C1276" s="31"/>
      <c r="D1276" s="30" t="s">
        <v>146</v>
      </c>
      <c r="E1276" s="30" t="s">
        <v>145</v>
      </c>
      <c r="F1276" s="30" t="s">
        <v>144</v>
      </c>
      <c r="G1276" s="30" t="s">
        <v>143</v>
      </c>
      <c r="H1276" s="116"/>
      <c r="K1276" s="31"/>
      <c r="L1276" s="30" t="s">
        <v>156</v>
      </c>
      <c r="M1276" s="30" t="s">
        <v>155</v>
      </c>
      <c r="N1276" s="30" t="s">
        <v>154</v>
      </c>
      <c r="O1276" s="30" t="s">
        <v>153</v>
      </c>
      <c r="P1276" s="30" t="s">
        <v>152</v>
      </c>
      <c r="Q1276" s="30" t="s">
        <v>151</v>
      </c>
      <c r="R1276" s="30" t="s">
        <v>150</v>
      </c>
      <c r="S1276" s="30" t="s">
        <v>149</v>
      </c>
      <c r="T1276" s="116"/>
    </row>
    <row r="1277" spans="1:20" ht="15" thickTop="1" x14ac:dyDescent="0.3">
      <c r="C1277" s="29" t="s">
        <v>570</v>
      </c>
      <c r="D1277" s="28">
        <v>27.906737686604778</v>
      </c>
      <c r="E1277" s="28">
        <v>37.111762021184774</v>
      </c>
      <c r="F1277" s="28">
        <v>12.709896932421664</v>
      </c>
      <c r="G1277" s="28">
        <v>23.060593514549762</v>
      </c>
      <c r="H1277" s="28">
        <v>30.157722061560332</v>
      </c>
      <c r="K1277" s="29" t="s">
        <v>570</v>
      </c>
      <c r="L1277" s="36">
        <v>46.044898648395169</v>
      </c>
      <c r="M1277" s="28">
        <v>36.041760127469644</v>
      </c>
      <c r="N1277" s="28">
        <v>30.724423086539943</v>
      </c>
      <c r="O1277" s="28">
        <v>34.686036092034904</v>
      </c>
      <c r="P1277" s="28">
        <v>23.663869299279252</v>
      </c>
      <c r="Q1277" s="28">
        <v>29.401092827585764</v>
      </c>
      <c r="R1277" s="28">
        <v>28.002612248535925</v>
      </c>
      <c r="S1277" s="28">
        <v>21.17993487563297</v>
      </c>
      <c r="T1277" s="28">
        <v>30.157722061560332</v>
      </c>
    </row>
    <row r="1278" spans="1:20" x14ac:dyDescent="0.3">
      <c r="C1278" s="29" t="s">
        <v>569</v>
      </c>
      <c r="D1278" s="28">
        <v>37.115961737098857</v>
      </c>
      <c r="E1278" s="28">
        <v>42.592821566978841</v>
      </c>
      <c r="F1278" s="28">
        <v>29.559861909903663</v>
      </c>
      <c r="G1278" s="28">
        <v>18.213939849130465</v>
      </c>
      <c r="H1278" s="28">
        <v>37.013412479634702</v>
      </c>
      <c r="K1278" s="29" t="s">
        <v>569</v>
      </c>
      <c r="L1278" s="36">
        <v>45.531122308237059</v>
      </c>
      <c r="M1278" s="28">
        <v>31.366149049204502</v>
      </c>
      <c r="N1278" s="28">
        <v>41.603242085931328</v>
      </c>
      <c r="O1278" s="28">
        <v>39.897163875436348</v>
      </c>
      <c r="P1278" s="28">
        <v>42.30795432745736</v>
      </c>
      <c r="Q1278" s="28">
        <v>29.519606837031766</v>
      </c>
      <c r="R1278" s="28">
        <v>32.191217813981453</v>
      </c>
      <c r="S1278" s="28">
        <v>31.885688192700755</v>
      </c>
      <c r="T1278" s="28">
        <v>37.013412479634702</v>
      </c>
    </row>
    <row r="1279" spans="1:20" x14ac:dyDescent="0.3">
      <c r="C1279" s="29" t="s">
        <v>564</v>
      </c>
      <c r="D1279" s="28">
        <v>34.97730057629618</v>
      </c>
      <c r="E1279" s="28">
        <v>20.295416411836321</v>
      </c>
      <c r="F1279" s="28">
        <v>57.730241157674591</v>
      </c>
      <c r="G1279" s="28">
        <v>58.725466636319709</v>
      </c>
      <c r="H1279" s="28">
        <v>32.828865458805069</v>
      </c>
      <c r="K1279" s="29" t="s">
        <v>564</v>
      </c>
      <c r="L1279" s="36">
        <v>8.4239790433677566</v>
      </c>
      <c r="M1279" s="28">
        <v>32.592090823325869</v>
      </c>
      <c r="N1279" s="28">
        <v>27.672334827528704</v>
      </c>
      <c r="O1279" s="28">
        <v>25.416800032528599</v>
      </c>
      <c r="P1279" s="28">
        <v>34.028176373263314</v>
      </c>
      <c r="Q1279" s="28">
        <v>41.079300335382435</v>
      </c>
      <c r="R1279" s="28">
        <v>39.806169937482601</v>
      </c>
      <c r="S1279" s="28">
        <v>46.934376931666293</v>
      </c>
      <c r="T1279" s="28">
        <v>32.828865458805069</v>
      </c>
    </row>
    <row r="1280" spans="1:20" ht="15" thickBot="1" x14ac:dyDescent="0.35">
      <c r="C1280" s="27" t="s">
        <v>117</v>
      </c>
      <c r="D1280" s="26">
        <v>448.00000000000097</v>
      </c>
      <c r="E1280" s="26">
        <v>682.00000000000045</v>
      </c>
      <c r="F1280" s="26">
        <v>176.00000000000014</v>
      </c>
      <c r="G1280" s="26">
        <v>126.00000000000007</v>
      </c>
      <c r="H1280" s="26">
        <v>1431.9999999999989</v>
      </c>
      <c r="K1280" s="27" t="s">
        <v>117</v>
      </c>
      <c r="L1280" s="26">
        <v>46.000000000000014</v>
      </c>
      <c r="M1280" s="26">
        <v>162.99999999999991</v>
      </c>
      <c r="N1280" s="26">
        <v>280.00000000000006</v>
      </c>
      <c r="O1280" s="26">
        <v>252.0000000000002</v>
      </c>
      <c r="P1280" s="26">
        <v>233.00000000000011</v>
      </c>
      <c r="Q1280" s="26">
        <v>182.00000000000003</v>
      </c>
      <c r="R1280" s="26">
        <v>161.00000000000006</v>
      </c>
      <c r="S1280" s="26">
        <v>114.99999999999993</v>
      </c>
      <c r="T1280" s="26">
        <v>1431.9999999999989</v>
      </c>
    </row>
    <row r="1281" spans="1:20" ht="34.65" customHeight="1" thickTop="1" x14ac:dyDescent="0.3">
      <c r="C1281" s="117" t="s">
        <v>568</v>
      </c>
      <c r="D1281" s="117"/>
      <c r="E1281" s="117"/>
      <c r="F1281" s="117"/>
      <c r="G1281" s="117"/>
      <c r="H1281" s="117"/>
      <c r="K1281" s="117" t="s">
        <v>568</v>
      </c>
      <c r="L1281" s="117"/>
      <c r="M1281" s="117"/>
      <c r="N1281" s="117"/>
      <c r="O1281" s="117"/>
      <c r="P1281" s="117"/>
      <c r="Q1281" s="117"/>
      <c r="R1281" s="117"/>
      <c r="S1281" s="117"/>
      <c r="T1281" s="117"/>
    </row>
    <row r="1282" spans="1:20" x14ac:dyDescent="0.3">
      <c r="C1282" s="37"/>
      <c r="D1282" s="37"/>
      <c r="E1282" s="37"/>
      <c r="F1282" s="37"/>
      <c r="G1282" s="37"/>
      <c r="H1282" s="37"/>
      <c r="K1282" s="37"/>
      <c r="L1282" s="37"/>
      <c r="M1282" s="37"/>
      <c r="N1282" s="37"/>
      <c r="O1282" s="37"/>
      <c r="P1282" s="37"/>
      <c r="Q1282" s="37"/>
      <c r="R1282" s="37"/>
      <c r="S1282" s="37"/>
      <c r="T1282" s="37"/>
    </row>
    <row r="1283" spans="1:20" x14ac:dyDescent="0.3">
      <c r="C1283" s="37"/>
      <c r="D1283" s="37"/>
      <c r="E1283" s="37"/>
      <c r="F1283" s="37"/>
      <c r="G1283" s="37"/>
      <c r="H1283" s="37"/>
      <c r="K1283" s="37"/>
      <c r="L1283" s="37"/>
      <c r="M1283" s="37"/>
      <c r="N1283" s="37"/>
      <c r="O1283" s="37"/>
      <c r="P1283" s="37"/>
      <c r="Q1283" s="37"/>
      <c r="R1283" s="37"/>
      <c r="S1283" s="37"/>
      <c r="T1283" s="37"/>
    </row>
    <row r="1284" spans="1:20" ht="24.75" customHeight="1" thickBot="1" x14ac:dyDescent="0.35">
      <c r="A1284" s="33"/>
      <c r="B1284" s="34"/>
      <c r="C1284" s="113" t="s">
        <v>567</v>
      </c>
      <c r="D1284" s="113"/>
      <c r="E1284" s="113"/>
      <c r="F1284" s="113"/>
      <c r="G1284" s="113"/>
      <c r="H1284" s="113"/>
      <c r="I1284" s="33"/>
      <c r="K1284" s="113" t="s">
        <v>567</v>
      </c>
      <c r="L1284" s="113"/>
      <c r="M1284" s="113"/>
      <c r="N1284" s="113"/>
      <c r="O1284" s="113"/>
      <c r="P1284" s="113"/>
      <c r="Q1284" s="113"/>
      <c r="R1284" s="113"/>
      <c r="S1284" s="113"/>
      <c r="T1284" s="119"/>
    </row>
    <row r="1285" spans="1:20" ht="25.65" customHeight="1" thickTop="1" x14ac:dyDescent="0.3">
      <c r="C1285" s="32"/>
      <c r="D1285" s="114" t="s">
        <v>341</v>
      </c>
      <c r="E1285" s="114"/>
      <c r="F1285" s="114"/>
      <c r="G1285" s="114"/>
      <c r="H1285" s="115" t="s">
        <v>125</v>
      </c>
      <c r="K1285" s="32"/>
      <c r="L1285" s="114" t="s">
        <v>871</v>
      </c>
      <c r="M1285" s="114"/>
      <c r="N1285" s="114"/>
      <c r="O1285" s="114"/>
      <c r="P1285" s="114"/>
      <c r="Q1285" s="114"/>
      <c r="R1285" s="114"/>
      <c r="S1285" s="114"/>
      <c r="T1285" s="115" t="s">
        <v>125</v>
      </c>
    </row>
    <row r="1286" spans="1:20" ht="46.2" thickBot="1" x14ac:dyDescent="0.35">
      <c r="C1286" s="31"/>
      <c r="D1286" s="30" t="s">
        <v>146</v>
      </c>
      <c r="E1286" s="30" t="s">
        <v>145</v>
      </c>
      <c r="F1286" s="30" t="s">
        <v>144</v>
      </c>
      <c r="G1286" s="30" t="s">
        <v>143</v>
      </c>
      <c r="H1286" s="116"/>
      <c r="K1286" s="31"/>
      <c r="L1286" s="30" t="s">
        <v>156</v>
      </c>
      <c r="M1286" s="30" t="s">
        <v>155</v>
      </c>
      <c r="N1286" s="30" t="s">
        <v>154</v>
      </c>
      <c r="O1286" s="30" t="s">
        <v>153</v>
      </c>
      <c r="P1286" s="30" t="s">
        <v>152</v>
      </c>
      <c r="Q1286" s="30" t="s">
        <v>151</v>
      </c>
      <c r="R1286" s="30" t="s">
        <v>150</v>
      </c>
      <c r="S1286" s="30" t="s">
        <v>149</v>
      </c>
      <c r="T1286" s="116"/>
    </row>
    <row r="1287" spans="1:20" ht="15" thickTop="1" x14ac:dyDescent="0.3">
      <c r="C1287" s="29" t="s">
        <v>566</v>
      </c>
      <c r="D1287" s="28">
        <v>21.62255316975007</v>
      </c>
      <c r="E1287" s="28">
        <v>10.70563684310525</v>
      </c>
      <c r="F1287" s="28">
        <v>7.2796258248413999</v>
      </c>
      <c r="G1287" s="28">
        <v>87.316930874960292</v>
      </c>
      <c r="H1287" s="28">
        <v>22.155324313582298</v>
      </c>
      <c r="K1287" s="29" t="s">
        <v>566</v>
      </c>
      <c r="L1287" s="28">
        <v>30.085507976222388</v>
      </c>
      <c r="M1287" s="28">
        <v>26.540277487991098</v>
      </c>
      <c r="N1287" s="28">
        <v>20.50113657629246</v>
      </c>
      <c r="O1287" s="28">
        <v>18.51257388165082</v>
      </c>
      <c r="P1287" s="28">
        <v>19.074659230673412</v>
      </c>
      <c r="Q1287" s="28">
        <v>23.654554231897297</v>
      </c>
      <c r="R1287" s="28">
        <v>22.303547076980902</v>
      </c>
      <c r="S1287" s="28">
        <v>26.584619577948406</v>
      </c>
      <c r="T1287" s="28">
        <v>22.155324313582298</v>
      </c>
    </row>
    <row r="1288" spans="1:20" x14ac:dyDescent="0.3">
      <c r="C1288" s="29" t="s">
        <v>565</v>
      </c>
      <c r="D1288" s="28">
        <v>53.203870057215475</v>
      </c>
      <c r="E1288" s="28">
        <v>20.961948647643595</v>
      </c>
      <c r="F1288" s="28">
        <v>7.9378777117367596</v>
      </c>
      <c r="G1288" s="28">
        <v>6.8070632144344199</v>
      </c>
      <c r="H1288" s="28">
        <v>27.588132310321662</v>
      </c>
      <c r="K1288" s="29" t="s">
        <v>565</v>
      </c>
      <c r="L1288" s="28">
        <v>34.398239186918424</v>
      </c>
      <c r="M1288" s="28">
        <v>28.678315867504185</v>
      </c>
      <c r="N1288" s="28">
        <v>23.141221158707133</v>
      </c>
      <c r="O1288" s="28">
        <v>26.93771269051507</v>
      </c>
      <c r="P1288" s="28">
        <v>23.910509355524884</v>
      </c>
      <c r="Q1288" s="28">
        <v>28.498589704748262</v>
      </c>
      <c r="R1288" s="28">
        <v>31.979613431641614</v>
      </c>
      <c r="S1288" s="28">
        <v>33.034956912675142</v>
      </c>
      <c r="T1288" s="28">
        <v>27.588132310321662</v>
      </c>
    </row>
    <row r="1289" spans="1:20" x14ac:dyDescent="0.3">
      <c r="C1289" s="29" t="s">
        <v>564</v>
      </c>
      <c r="D1289" s="28">
        <v>25.173576773034505</v>
      </c>
      <c r="E1289" s="28">
        <v>68.332414509251308</v>
      </c>
      <c r="F1289" s="28">
        <v>84.782496463421879</v>
      </c>
      <c r="G1289" s="28">
        <v>5.8760059106052633</v>
      </c>
      <c r="H1289" s="28">
        <v>50.256543376096197</v>
      </c>
      <c r="K1289" s="29" t="s">
        <v>564</v>
      </c>
      <c r="L1289" s="28">
        <v>35.516252836859096</v>
      </c>
      <c r="M1289" s="28">
        <v>44.781406644504621</v>
      </c>
      <c r="N1289" s="28">
        <v>56.357642265000351</v>
      </c>
      <c r="O1289" s="28">
        <v>54.549713427834014</v>
      </c>
      <c r="P1289" s="28">
        <v>57.014831413801637</v>
      </c>
      <c r="Q1289" s="28">
        <v>47.846856063354309</v>
      </c>
      <c r="R1289" s="28">
        <v>45.716839491377485</v>
      </c>
      <c r="S1289" s="28">
        <v>40.38042350937652</v>
      </c>
      <c r="T1289" s="28">
        <v>50.256543376096197</v>
      </c>
    </row>
    <row r="1290" spans="1:20" ht="15" thickBot="1" x14ac:dyDescent="0.35">
      <c r="C1290" s="27" t="s">
        <v>117</v>
      </c>
      <c r="D1290" s="26">
        <v>1258.0000000000005</v>
      </c>
      <c r="E1290" s="26">
        <v>1892.9999999999982</v>
      </c>
      <c r="F1290" s="26">
        <v>412.99999999999932</v>
      </c>
      <c r="G1290" s="26">
        <v>414.00000000000023</v>
      </c>
      <c r="H1290" s="26">
        <v>3978.0000000000041</v>
      </c>
      <c r="K1290" s="27" t="s">
        <v>117</v>
      </c>
      <c r="L1290" s="26">
        <v>192.00000000000011</v>
      </c>
      <c r="M1290" s="26">
        <v>492.00000000000051</v>
      </c>
      <c r="N1290" s="26">
        <v>703.00000000000102</v>
      </c>
      <c r="O1290" s="26">
        <v>721.0000000000008</v>
      </c>
      <c r="P1290" s="26">
        <v>645.00000000000023</v>
      </c>
      <c r="Q1290" s="26">
        <v>430.00000000000045</v>
      </c>
      <c r="R1290" s="26">
        <v>463.00000000000028</v>
      </c>
      <c r="S1290" s="26">
        <v>332</v>
      </c>
      <c r="T1290" s="26">
        <v>3978.0000000000041</v>
      </c>
    </row>
    <row r="1291" spans="1:20" ht="25.65" customHeight="1" thickTop="1" x14ac:dyDescent="0.3">
      <c r="C1291" s="117" t="s">
        <v>563</v>
      </c>
      <c r="D1291" s="117"/>
      <c r="E1291" s="117"/>
      <c r="F1291" s="117"/>
      <c r="G1291" s="117"/>
      <c r="H1291" s="117"/>
      <c r="K1291" s="117" t="s">
        <v>563</v>
      </c>
      <c r="L1291" s="117"/>
      <c r="M1291" s="117"/>
      <c r="N1291" s="117"/>
      <c r="O1291" s="117"/>
      <c r="P1291" s="117"/>
      <c r="Q1291" s="117"/>
      <c r="R1291" s="117"/>
      <c r="S1291" s="117"/>
      <c r="T1291" s="117"/>
    </row>
    <row r="1292" spans="1:20" x14ac:dyDescent="0.3">
      <c r="C1292" s="37"/>
      <c r="D1292" s="37"/>
      <c r="E1292" s="37"/>
      <c r="F1292" s="37"/>
      <c r="G1292" s="37"/>
      <c r="H1292" s="37"/>
      <c r="K1292" s="37"/>
      <c r="L1292" s="37"/>
      <c r="M1292" s="37"/>
      <c r="N1292" s="37"/>
      <c r="O1292" s="37"/>
      <c r="P1292" s="37"/>
      <c r="Q1292" s="37"/>
      <c r="R1292" s="37"/>
      <c r="S1292" s="37"/>
      <c r="T1292" s="37"/>
    </row>
    <row r="1293" spans="1:20" x14ac:dyDescent="0.3">
      <c r="C1293" s="37"/>
      <c r="D1293" s="37"/>
      <c r="E1293" s="37"/>
      <c r="F1293" s="37"/>
      <c r="G1293" s="37"/>
      <c r="H1293" s="37"/>
      <c r="K1293" s="37"/>
      <c r="L1293" s="37"/>
      <c r="M1293" s="37"/>
      <c r="N1293" s="37"/>
      <c r="O1293" s="37"/>
      <c r="P1293" s="37"/>
      <c r="Q1293" s="37"/>
      <c r="R1293" s="37"/>
      <c r="S1293" s="37"/>
      <c r="T1293" s="37"/>
    </row>
    <row r="1294" spans="1:20" ht="15.75" customHeight="1" thickBot="1" x14ac:dyDescent="0.35">
      <c r="A1294" s="33"/>
      <c r="B1294" s="34"/>
      <c r="C1294" s="113" t="s">
        <v>160</v>
      </c>
      <c r="D1294" s="113"/>
      <c r="E1294" s="113"/>
      <c r="F1294" s="113"/>
      <c r="G1294" s="113"/>
      <c r="H1294" s="113"/>
      <c r="I1294" s="33"/>
      <c r="K1294" s="113" t="s">
        <v>160</v>
      </c>
      <c r="L1294" s="113"/>
      <c r="M1294" s="113"/>
      <c r="N1294" s="113"/>
      <c r="O1294" s="113"/>
      <c r="P1294" s="113"/>
      <c r="Q1294" s="113"/>
      <c r="R1294" s="113"/>
      <c r="S1294" s="113"/>
      <c r="T1294" s="119"/>
    </row>
    <row r="1295" spans="1:20" ht="25.65" customHeight="1" thickTop="1" x14ac:dyDescent="0.3">
      <c r="C1295" s="32"/>
      <c r="D1295" s="114" t="s">
        <v>341</v>
      </c>
      <c r="E1295" s="114"/>
      <c r="F1295" s="114"/>
      <c r="G1295" s="114"/>
      <c r="H1295" s="115" t="s">
        <v>125</v>
      </c>
      <c r="K1295" s="32"/>
      <c r="L1295" s="114" t="s">
        <v>871</v>
      </c>
      <c r="M1295" s="114"/>
      <c r="N1295" s="114"/>
      <c r="O1295" s="114"/>
      <c r="P1295" s="114"/>
      <c r="Q1295" s="114"/>
      <c r="R1295" s="114"/>
      <c r="S1295" s="114"/>
      <c r="T1295" s="115" t="s">
        <v>125</v>
      </c>
    </row>
    <row r="1296" spans="1:20" ht="46.2" thickBot="1" x14ac:dyDescent="0.35">
      <c r="C1296" s="31"/>
      <c r="D1296" s="30" t="s">
        <v>146</v>
      </c>
      <c r="E1296" s="30" t="s">
        <v>145</v>
      </c>
      <c r="F1296" s="30" t="s">
        <v>144</v>
      </c>
      <c r="G1296" s="30" t="s">
        <v>143</v>
      </c>
      <c r="H1296" s="116"/>
      <c r="K1296" s="31"/>
      <c r="L1296" s="30" t="s">
        <v>156</v>
      </c>
      <c r="M1296" s="30" t="s">
        <v>155</v>
      </c>
      <c r="N1296" s="30" t="s">
        <v>154</v>
      </c>
      <c r="O1296" s="30" t="s">
        <v>153</v>
      </c>
      <c r="P1296" s="30" t="s">
        <v>152</v>
      </c>
      <c r="Q1296" s="30" t="s">
        <v>151</v>
      </c>
      <c r="R1296" s="30" t="s">
        <v>150</v>
      </c>
      <c r="S1296" s="30" t="s">
        <v>149</v>
      </c>
      <c r="T1296" s="116"/>
    </row>
    <row r="1297" spans="1:20" ht="15" thickTop="1" x14ac:dyDescent="0.3">
      <c r="C1297" s="29" t="s">
        <v>122</v>
      </c>
      <c r="D1297" s="28">
        <v>41.497399568386292</v>
      </c>
      <c r="E1297" s="28">
        <v>53.949188736714923</v>
      </c>
      <c r="F1297" s="28">
        <v>43.878564438022437</v>
      </c>
      <c r="G1297" s="28">
        <v>38.175568195022912</v>
      </c>
      <c r="H1297" s="28">
        <v>46.969208818920322</v>
      </c>
      <c r="K1297" s="29" t="s">
        <v>122</v>
      </c>
      <c r="L1297" s="28">
        <v>44.636674675092415</v>
      </c>
      <c r="M1297" s="28">
        <v>48.332831372278129</v>
      </c>
      <c r="N1297" s="28">
        <v>51.326166634349754</v>
      </c>
      <c r="O1297" s="28">
        <v>49.121282801693852</v>
      </c>
      <c r="P1297" s="28">
        <v>41.933255417938383</v>
      </c>
      <c r="Q1297" s="28">
        <v>44.062953039455799</v>
      </c>
      <c r="R1297" s="28">
        <v>47.765947858573846</v>
      </c>
      <c r="S1297" s="28">
        <v>45.666959247730318</v>
      </c>
      <c r="T1297" s="28">
        <v>46.969208818920322</v>
      </c>
    </row>
    <row r="1298" spans="1:20" x14ac:dyDescent="0.3">
      <c r="C1298" s="29" t="s">
        <v>121</v>
      </c>
      <c r="D1298" s="28">
        <v>36.582583960157599</v>
      </c>
      <c r="E1298" s="28">
        <v>31.94823356368514</v>
      </c>
      <c r="F1298" s="28">
        <v>36.561082595075618</v>
      </c>
      <c r="G1298" s="28">
        <v>34.233720978393066</v>
      </c>
      <c r="H1298" s="28">
        <v>34.190488094203992</v>
      </c>
      <c r="K1298" s="29" t="s">
        <v>121</v>
      </c>
      <c r="L1298" s="28">
        <v>34.48209126098012</v>
      </c>
      <c r="M1298" s="28">
        <v>33.562831545016188</v>
      </c>
      <c r="N1298" s="28">
        <v>33.911793593597928</v>
      </c>
      <c r="O1298" s="28">
        <v>32.842821533684983</v>
      </c>
      <c r="P1298" s="28">
        <v>37.992642732118114</v>
      </c>
      <c r="Q1298" s="28">
        <v>35.442553818593083</v>
      </c>
      <c r="R1298" s="28">
        <v>30.069595123039367</v>
      </c>
      <c r="S1298" s="28">
        <v>34.781985593695246</v>
      </c>
      <c r="T1298" s="28">
        <v>34.190488094203992</v>
      </c>
    </row>
    <row r="1299" spans="1:20" x14ac:dyDescent="0.3">
      <c r="C1299" s="29" t="s">
        <v>120</v>
      </c>
      <c r="D1299" s="28">
        <v>10.881858776431095</v>
      </c>
      <c r="E1299" s="28">
        <v>8.1419407615631165</v>
      </c>
      <c r="F1299" s="28">
        <v>7.5352573760034778</v>
      </c>
      <c r="G1299" s="28">
        <v>13.13980608221339</v>
      </c>
      <c r="H1299" s="28">
        <v>9.5499397966704347</v>
      </c>
      <c r="K1299" s="29" t="s">
        <v>120</v>
      </c>
      <c r="L1299" s="28">
        <v>11.488714741369087</v>
      </c>
      <c r="M1299" s="28">
        <v>8.192414326074406</v>
      </c>
      <c r="N1299" s="28">
        <v>8.9015944813881909</v>
      </c>
      <c r="O1299" s="28">
        <v>8.9175000423490296</v>
      </c>
      <c r="P1299" s="28">
        <v>9.754257983455588</v>
      </c>
      <c r="Q1299" s="28">
        <v>10.280957092095257</v>
      </c>
      <c r="R1299" s="28">
        <v>10.82453810019515</v>
      </c>
      <c r="S1299" s="28">
        <v>9.8833442143978196</v>
      </c>
      <c r="T1299" s="28">
        <v>9.5499397966704347</v>
      </c>
    </row>
    <row r="1300" spans="1:20" x14ac:dyDescent="0.3">
      <c r="C1300" s="29" t="s">
        <v>119</v>
      </c>
      <c r="D1300" s="28">
        <v>7.7204959894533811</v>
      </c>
      <c r="E1300" s="28">
        <v>4.1589551523059765</v>
      </c>
      <c r="F1300" s="28">
        <v>9.2283848926765515</v>
      </c>
      <c r="G1300" s="28">
        <v>10.32838579215394</v>
      </c>
      <c r="H1300" s="28">
        <v>6.6144727990244085</v>
      </c>
      <c r="K1300" s="29" t="s">
        <v>119</v>
      </c>
      <c r="L1300" s="28">
        <v>6.5449013817303889</v>
      </c>
      <c r="M1300" s="28">
        <v>7.2297810962226956</v>
      </c>
      <c r="N1300" s="28">
        <v>4.6748708713903584</v>
      </c>
      <c r="O1300" s="28">
        <v>6.5974576335237387</v>
      </c>
      <c r="P1300" s="28">
        <v>7.8201802300336176</v>
      </c>
      <c r="Q1300" s="28">
        <v>7.724347693373101</v>
      </c>
      <c r="R1300" s="28">
        <v>6.631973727532074</v>
      </c>
      <c r="S1300" s="28">
        <v>5.9650971469832355</v>
      </c>
      <c r="T1300" s="28">
        <v>6.6144727990244085</v>
      </c>
    </row>
    <row r="1301" spans="1:20" x14ac:dyDescent="0.3">
      <c r="C1301" s="29" t="s">
        <v>118</v>
      </c>
      <c r="D1301" s="28">
        <v>3.3176617055717532</v>
      </c>
      <c r="E1301" s="28">
        <v>1.801681785730892</v>
      </c>
      <c r="F1301" s="28">
        <v>2.7967106982222245</v>
      </c>
      <c r="G1301" s="28">
        <v>4.1225189522166117</v>
      </c>
      <c r="H1301" s="28">
        <v>2.6758904911812311</v>
      </c>
      <c r="K1301" s="29" t="s">
        <v>118</v>
      </c>
      <c r="L1301" s="28">
        <v>2.8476179408278823</v>
      </c>
      <c r="M1301" s="28">
        <v>2.6821416604085049</v>
      </c>
      <c r="N1301" s="28">
        <v>1.1855744192738233</v>
      </c>
      <c r="O1301" s="28">
        <v>2.5209379887483876</v>
      </c>
      <c r="P1301" s="28">
        <v>2.4996636364542826</v>
      </c>
      <c r="Q1301" s="28">
        <v>2.4891883564827872</v>
      </c>
      <c r="R1301" s="28">
        <v>4.7079451906595313</v>
      </c>
      <c r="S1301" s="28">
        <v>3.7026137971934534</v>
      </c>
      <c r="T1301" s="28">
        <v>2.6758904911812311</v>
      </c>
    </row>
    <row r="1302" spans="1:20" ht="15" thickBot="1" x14ac:dyDescent="0.35">
      <c r="C1302" s="27" t="s">
        <v>117</v>
      </c>
      <c r="D1302" s="26">
        <v>1768.0000000000025</v>
      </c>
      <c r="E1302" s="26">
        <v>2380.9999999999995</v>
      </c>
      <c r="F1302" s="26">
        <v>625.99999999999864</v>
      </c>
      <c r="G1302" s="26">
        <v>619.00000000000045</v>
      </c>
      <c r="H1302" s="26">
        <v>5393.9999999999891</v>
      </c>
      <c r="K1302" s="27" t="s">
        <v>117</v>
      </c>
      <c r="L1302" s="26">
        <v>234.00000000000028</v>
      </c>
      <c r="M1302" s="26">
        <v>636.00000000000057</v>
      </c>
      <c r="N1302" s="26">
        <v>930.00000000000205</v>
      </c>
      <c r="O1302" s="26">
        <v>950.00000000000216</v>
      </c>
      <c r="P1302" s="26">
        <v>893.00000000000057</v>
      </c>
      <c r="Q1302" s="26">
        <v>628.99999999999966</v>
      </c>
      <c r="R1302" s="26">
        <v>637.00000000000057</v>
      </c>
      <c r="S1302" s="26">
        <v>484.99999999999977</v>
      </c>
      <c r="T1302" s="26">
        <v>5393.9999999999891</v>
      </c>
    </row>
    <row r="1303" spans="1:20" ht="25.65" customHeight="1" thickTop="1" x14ac:dyDescent="0.3">
      <c r="C1303" s="117" t="s">
        <v>342</v>
      </c>
      <c r="D1303" s="117"/>
      <c r="E1303" s="117"/>
      <c r="F1303" s="117"/>
      <c r="G1303" s="117"/>
      <c r="H1303" s="117"/>
      <c r="K1303" s="117" t="s">
        <v>342</v>
      </c>
      <c r="L1303" s="117"/>
      <c r="M1303" s="117"/>
      <c r="N1303" s="117"/>
      <c r="O1303" s="117"/>
      <c r="P1303" s="117"/>
      <c r="Q1303" s="117"/>
      <c r="R1303" s="117"/>
      <c r="S1303" s="117"/>
      <c r="T1303" s="117"/>
    </row>
    <row r="1304" spans="1:20" x14ac:dyDescent="0.3">
      <c r="C1304" s="37"/>
      <c r="D1304" s="37"/>
      <c r="E1304" s="37"/>
      <c r="F1304" s="37"/>
      <c r="G1304" s="37"/>
      <c r="H1304" s="37"/>
      <c r="K1304" s="37"/>
      <c r="L1304" s="37"/>
      <c r="M1304" s="37"/>
      <c r="N1304" s="37"/>
      <c r="O1304" s="37"/>
      <c r="P1304" s="37"/>
      <c r="Q1304" s="37"/>
      <c r="R1304" s="37"/>
      <c r="S1304" s="37"/>
      <c r="T1304" s="37"/>
    </row>
    <row r="1305" spans="1:20" x14ac:dyDescent="0.3">
      <c r="C1305" s="37"/>
      <c r="D1305" s="37"/>
      <c r="E1305" s="37"/>
      <c r="F1305" s="37"/>
      <c r="G1305" s="37"/>
      <c r="H1305" s="37"/>
      <c r="K1305" s="37"/>
      <c r="L1305" s="37"/>
      <c r="M1305" s="37"/>
      <c r="N1305" s="37"/>
      <c r="O1305" s="37"/>
      <c r="P1305" s="37"/>
      <c r="Q1305" s="37"/>
      <c r="R1305" s="37"/>
      <c r="S1305" s="37"/>
      <c r="T1305" s="37"/>
    </row>
    <row r="1306" spans="1:20" ht="15.75" customHeight="1" thickBot="1" x14ac:dyDescent="0.35">
      <c r="A1306" s="33"/>
      <c r="B1306" s="34"/>
      <c r="C1306" s="113" t="s">
        <v>562</v>
      </c>
      <c r="D1306" s="113"/>
      <c r="E1306" s="113"/>
      <c r="F1306" s="113"/>
      <c r="G1306" s="113"/>
      <c r="H1306" s="113"/>
      <c r="I1306" s="33"/>
      <c r="K1306" s="113" t="s">
        <v>562</v>
      </c>
      <c r="L1306" s="113"/>
      <c r="M1306" s="113"/>
      <c r="N1306" s="113"/>
      <c r="O1306" s="113"/>
      <c r="P1306" s="113"/>
      <c r="Q1306" s="113"/>
      <c r="R1306" s="113"/>
      <c r="S1306" s="113"/>
      <c r="T1306" s="119"/>
    </row>
    <row r="1307" spans="1:20" ht="25.65" customHeight="1" thickTop="1" x14ac:dyDescent="0.3">
      <c r="C1307" s="32"/>
      <c r="D1307" s="114" t="s">
        <v>341</v>
      </c>
      <c r="E1307" s="114"/>
      <c r="F1307" s="114"/>
      <c r="G1307" s="114"/>
      <c r="H1307" s="115" t="s">
        <v>125</v>
      </c>
      <c r="K1307" s="32"/>
      <c r="L1307" s="114" t="s">
        <v>871</v>
      </c>
      <c r="M1307" s="114"/>
      <c r="N1307" s="114"/>
      <c r="O1307" s="114"/>
      <c r="P1307" s="114"/>
      <c r="Q1307" s="114"/>
      <c r="R1307" s="114"/>
      <c r="S1307" s="114"/>
      <c r="T1307" s="115" t="s">
        <v>125</v>
      </c>
    </row>
    <row r="1308" spans="1:20" ht="46.2" thickBot="1" x14ac:dyDescent="0.35">
      <c r="C1308" s="31"/>
      <c r="D1308" s="30" t="s">
        <v>146</v>
      </c>
      <c r="E1308" s="30" t="s">
        <v>145</v>
      </c>
      <c r="F1308" s="30" t="s">
        <v>144</v>
      </c>
      <c r="G1308" s="30" t="s">
        <v>143</v>
      </c>
      <c r="H1308" s="116"/>
      <c r="K1308" s="31"/>
      <c r="L1308" s="30" t="s">
        <v>156</v>
      </c>
      <c r="M1308" s="30" t="s">
        <v>155</v>
      </c>
      <c r="N1308" s="30" t="s">
        <v>154</v>
      </c>
      <c r="O1308" s="30" t="s">
        <v>153</v>
      </c>
      <c r="P1308" s="30" t="s">
        <v>152</v>
      </c>
      <c r="Q1308" s="30" t="s">
        <v>151</v>
      </c>
      <c r="R1308" s="30" t="s">
        <v>150</v>
      </c>
      <c r="S1308" s="30" t="s">
        <v>149</v>
      </c>
      <c r="T1308" s="116"/>
    </row>
    <row r="1309" spans="1:20" ht="15" thickTop="1" x14ac:dyDescent="0.3">
      <c r="C1309" s="29" t="s">
        <v>256</v>
      </c>
      <c r="D1309" s="28">
        <v>30.274693950556074</v>
      </c>
      <c r="E1309" s="28">
        <v>42.299758670586606</v>
      </c>
      <c r="F1309" s="28">
        <v>35.080755009324463</v>
      </c>
      <c r="G1309" s="28">
        <v>29.193585188831054</v>
      </c>
      <c r="H1309" s="28">
        <v>36.114595090441441</v>
      </c>
      <c r="K1309" s="29" t="s">
        <v>256</v>
      </c>
      <c r="L1309" s="28">
        <v>35.15409737463564</v>
      </c>
      <c r="M1309" s="28">
        <v>38.252605356496858</v>
      </c>
      <c r="N1309" s="28">
        <v>40.236410602627416</v>
      </c>
      <c r="O1309" s="28">
        <v>36.521539676956884</v>
      </c>
      <c r="P1309" s="28">
        <v>32.594356707896331</v>
      </c>
      <c r="Q1309" s="28">
        <v>34.929810914315496</v>
      </c>
      <c r="R1309" s="28">
        <v>35.070607565800387</v>
      </c>
      <c r="S1309" s="28">
        <v>34.381615417506509</v>
      </c>
      <c r="T1309" s="28">
        <v>36.114595090441441</v>
      </c>
    </row>
    <row r="1310" spans="1:20" x14ac:dyDescent="0.3">
      <c r="C1310" s="29" t="s">
        <v>255</v>
      </c>
      <c r="D1310" s="28">
        <v>47.408272961365192</v>
      </c>
      <c r="E1310" s="28">
        <v>45.399989708394948</v>
      </c>
      <c r="F1310" s="28">
        <v>47.229293715979523</v>
      </c>
      <c r="G1310" s="28">
        <v>51.330626109220425</v>
      </c>
      <c r="H1310" s="28">
        <v>46.977867017722453</v>
      </c>
      <c r="K1310" s="29" t="s">
        <v>255</v>
      </c>
      <c r="L1310" s="28">
        <v>47.379069801739675</v>
      </c>
      <c r="M1310" s="28">
        <v>45.851180736814641</v>
      </c>
      <c r="N1310" s="28">
        <v>46.664109744791709</v>
      </c>
      <c r="O1310" s="28">
        <v>46.844691516491636</v>
      </c>
      <c r="P1310" s="28">
        <v>49.323844398677686</v>
      </c>
      <c r="Q1310" s="28">
        <v>49.10483730850973</v>
      </c>
      <c r="R1310" s="28">
        <v>44.843102628888929</v>
      </c>
      <c r="S1310" s="28">
        <v>44.808091311801896</v>
      </c>
      <c r="T1310" s="28">
        <v>46.977867017722453</v>
      </c>
    </row>
    <row r="1311" spans="1:20" x14ac:dyDescent="0.3">
      <c r="C1311" s="29" t="s">
        <v>254</v>
      </c>
      <c r="D1311" s="28">
        <v>13.570648540585296</v>
      </c>
      <c r="E1311" s="28">
        <v>7.2115424591424855</v>
      </c>
      <c r="F1311" s="28">
        <v>11.386100721160622</v>
      </c>
      <c r="G1311" s="28">
        <v>13.512421768349014</v>
      </c>
      <c r="H1311" s="28">
        <v>10.443241177937212</v>
      </c>
      <c r="K1311" s="29" t="s">
        <v>254</v>
      </c>
      <c r="L1311" s="28">
        <v>10.924686123191295</v>
      </c>
      <c r="M1311" s="28">
        <v>9.715109794675195</v>
      </c>
      <c r="N1311" s="28">
        <v>8.2516302323399522</v>
      </c>
      <c r="O1311" s="28">
        <v>8.4447022732758512</v>
      </c>
      <c r="P1311" s="28">
        <v>12.680171589893627</v>
      </c>
      <c r="Q1311" s="28">
        <v>9.9233461357218662</v>
      </c>
      <c r="R1311" s="28">
        <v>12.363494959225612</v>
      </c>
      <c r="S1311" s="28">
        <v>13.391045340487207</v>
      </c>
      <c r="T1311" s="28">
        <v>10.443241177937212</v>
      </c>
    </row>
    <row r="1312" spans="1:20" x14ac:dyDescent="0.3">
      <c r="C1312" s="29" t="s">
        <v>253</v>
      </c>
      <c r="D1312" s="28">
        <v>4.7167329634887363</v>
      </c>
      <c r="E1312" s="28">
        <v>1.6442394451436808</v>
      </c>
      <c r="F1312" s="28">
        <v>4.0761725077142383</v>
      </c>
      <c r="G1312" s="28">
        <v>4.7734375001077662</v>
      </c>
      <c r="H1312" s="28">
        <v>3.2636597039162316</v>
      </c>
      <c r="K1312" s="29" t="s">
        <v>253</v>
      </c>
      <c r="L1312" s="28">
        <v>3.0474357275398529</v>
      </c>
      <c r="M1312" s="28">
        <v>4.005859825320635</v>
      </c>
      <c r="N1312" s="28">
        <v>1.9212650750852254</v>
      </c>
      <c r="O1312" s="28">
        <v>3.6806399091793742</v>
      </c>
      <c r="P1312" s="28">
        <v>3.2539715978132362</v>
      </c>
      <c r="Q1312" s="28">
        <v>4.2371389555869508</v>
      </c>
      <c r="R1312" s="28">
        <v>3.0587767878416381</v>
      </c>
      <c r="S1312" s="28">
        <v>3.2053064395319715</v>
      </c>
      <c r="T1312" s="28">
        <v>3.2636597039162316</v>
      </c>
    </row>
    <row r="1313" spans="1:20" x14ac:dyDescent="0.3">
      <c r="C1313" s="29" t="s">
        <v>147</v>
      </c>
      <c r="D1313" s="28">
        <v>4.0296515840047897</v>
      </c>
      <c r="E1313" s="28">
        <v>3.4444697167323541</v>
      </c>
      <c r="F1313" s="28">
        <v>2.2276780458214294</v>
      </c>
      <c r="G1313" s="28">
        <v>1.1899294334916619</v>
      </c>
      <c r="H1313" s="28">
        <v>3.200637009983101</v>
      </c>
      <c r="K1313" s="29" t="s">
        <v>147</v>
      </c>
      <c r="L1313" s="28">
        <v>3.494710972893404</v>
      </c>
      <c r="M1313" s="28">
        <v>2.1752442866925974</v>
      </c>
      <c r="N1313" s="28">
        <v>2.9265843451556863</v>
      </c>
      <c r="O1313" s="28">
        <v>4.5084266240962396</v>
      </c>
      <c r="P1313" s="28">
        <v>2.1476557057190866</v>
      </c>
      <c r="Q1313" s="28">
        <v>1.804866685865919</v>
      </c>
      <c r="R1313" s="28">
        <v>4.6640180582433448</v>
      </c>
      <c r="S1313" s="28">
        <v>4.2139414906725143</v>
      </c>
      <c r="T1313" s="28">
        <v>3.200637009983101</v>
      </c>
    </row>
    <row r="1314" spans="1:20" ht="15" thickBot="1" x14ac:dyDescent="0.35">
      <c r="C1314" s="27" t="s">
        <v>117</v>
      </c>
      <c r="D1314" s="26">
        <v>1766.9999999999989</v>
      </c>
      <c r="E1314" s="26">
        <v>2380.9999999999995</v>
      </c>
      <c r="F1314" s="26">
        <v>625.99999999999864</v>
      </c>
      <c r="G1314" s="26">
        <v>619.00000000000045</v>
      </c>
      <c r="H1314" s="26">
        <v>5392.9999999999891</v>
      </c>
      <c r="K1314" s="27" t="s">
        <v>117</v>
      </c>
      <c r="L1314" s="26">
        <v>234.00000000000028</v>
      </c>
      <c r="M1314" s="26">
        <v>636.00000000000057</v>
      </c>
      <c r="N1314" s="26">
        <v>930.00000000000205</v>
      </c>
      <c r="O1314" s="26">
        <v>950.00000000000216</v>
      </c>
      <c r="P1314" s="26">
        <v>893.00000000000057</v>
      </c>
      <c r="Q1314" s="26">
        <v>628.99999999999966</v>
      </c>
      <c r="R1314" s="26">
        <v>636.00000000000091</v>
      </c>
      <c r="S1314" s="26">
        <v>484.99999999999977</v>
      </c>
      <c r="T1314" s="26">
        <v>5392.9999999999891</v>
      </c>
    </row>
    <row r="1315" spans="1:20" ht="25.65" customHeight="1" thickTop="1" x14ac:dyDescent="0.3">
      <c r="C1315" s="117" t="s">
        <v>342</v>
      </c>
      <c r="D1315" s="117"/>
      <c r="E1315" s="117"/>
      <c r="F1315" s="117"/>
      <c r="G1315" s="117"/>
      <c r="H1315" s="117"/>
      <c r="K1315" s="117" t="s">
        <v>342</v>
      </c>
      <c r="L1315" s="117"/>
      <c r="M1315" s="117"/>
      <c r="N1315" s="117"/>
      <c r="O1315" s="117"/>
      <c r="P1315" s="117"/>
      <c r="Q1315" s="117"/>
      <c r="R1315" s="117"/>
      <c r="S1315" s="117"/>
      <c r="T1315" s="117"/>
    </row>
    <row r="1316" spans="1:20" x14ac:dyDescent="0.3">
      <c r="C1316" s="37"/>
      <c r="D1316" s="37"/>
      <c r="E1316" s="37"/>
      <c r="F1316" s="37"/>
      <c r="G1316" s="37"/>
      <c r="H1316" s="37"/>
      <c r="K1316" s="37"/>
      <c r="L1316" s="37"/>
      <c r="M1316" s="37"/>
      <c r="N1316" s="37"/>
      <c r="O1316" s="37"/>
      <c r="P1316" s="37"/>
      <c r="Q1316" s="37"/>
      <c r="R1316" s="37"/>
      <c r="S1316" s="37"/>
      <c r="T1316" s="37"/>
    </row>
    <row r="1317" spans="1:20" x14ac:dyDescent="0.3">
      <c r="C1317" s="37"/>
      <c r="D1317" s="37"/>
      <c r="E1317" s="37"/>
      <c r="F1317" s="37"/>
      <c r="G1317" s="37"/>
      <c r="H1317" s="37"/>
      <c r="K1317" s="37"/>
      <c r="L1317" s="37"/>
      <c r="M1317" s="37"/>
      <c r="N1317" s="37"/>
      <c r="O1317" s="37"/>
      <c r="P1317" s="37"/>
      <c r="Q1317" s="37"/>
      <c r="R1317" s="37"/>
      <c r="S1317" s="37"/>
      <c r="T1317" s="37"/>
    </row>
    <row r="1318" spans="1:20" ht="15.75" customHeight="1" thickBot="1" x14ac:dyDescent="0.35">
      <c r="A1318" s="33"/>
      <c r="B1318" s="34"/>
      <c r="C1318" s="113" t="s">
        <v>175</v>
      </c>
      <c r="D1318" s="113"/>
      <c r="E1318" s="113"/>
      <c r="F1318" s="113"/>
      <c r="G1318" s="113"/>
      <c r="H1318" s="113"/>
      <c r="I1318" s="33"/>
      <c r="K1318" s="113" t="s">
        <v>175</v>
      </c>
      <c r="L1318" s="113"/>
      <c r="M1318" s="113"/>
      <c r="N1318" s="113"/>
      <c r="O1318" s="113"/>
      <c r="P1318" s="113"/>
      <c r="Q1318" s="113"/>
      <c r="R1318" s="113"/>
      <c r="S1318" s="113"/>
      <c r="T1318" s="119"/>
    </row>
    <row r="1319" spans="1:20" ht="25.65" customHeight="1" thickTop="1" x14ac:dyDescent="0.3">
      <c r="C1319" s="32"/>
      <c r="D1319" s="114" t="s">
        <v>341</v>
      </c>
      <c r="E1319" s="114"/>
      <c r="F1319" s="114"/>
      <c r="G1319" s="114"/>
      <c r="H1319" s="115" t="s">
        <v>125</v>
      </c>
      <c r="K1319" s="32"/>
      <c r="L1319" s="114" t="s">
        <v>871</v>
      </c>
      <c r="M1319" s="114"/>
      <c r="N1319" s="114"/>
      <c r="O1319" s="114"/>
      <c r="P1319" s="114"/>
      <c r="Q1319" s="114"/>
      <c r="R1319" s="114"/>
      <c r="S1319" s="114"/>
      <c r="T1319" s="115" t="s">
        <v>125</v>
      </c>
    </row>
    <row r="1320" spans="1:20" ht="46.2" thickBot="1" x14ac:dyDescent="0.35">
      <c r="C1320" s="31"/>
      <c r="D1320" s="30" t="s">
        <v>146</v>
      </c>
      <c r="E1320" s="30" t="s">
        <v>145</v>
      </c>
      <c r="F1320" s="30" t="s">
        <v>144</v>
      </c>
      <c r="G1320" s="30" t="s">
        <v>143</v>
      </c>
      <c r="H1320" s="116"/>
      <c r="K1320" s="31"/>
      <c r="L1320" s="30" t="s">
        <v>156</v>
      </c>
      <c r="M1320" s="30" t="s">
        <v>155</v>
      </c>
      <c r="N1320" s="30" t="s">
        <v>154</v>
      </c>
      <c r="O1320" s="30" t="s">
        <v>153</v>
      </c>
      <c r="P1320" s="30" t="s">
        <v>152</v>
      </c>
      <c r="Q1320" s="30" t="s">
        <v>151</v>
      </c>
      <c r="R1320" s="30" t="s">
        <v>150</v>
      </c>
      <c r="S1320" s="30" t="s">
        <v>149</v>
      </c>
      <c r="T1320" s="116"/>
    </row>
    <row r="1321" spans="1:20" ht="15" thickTop="1" x14ac:dyDescent="0.3">
      <c r="C1321" s="29" t="s">
        <v>174</v>
      </c>
      <c r="D1321" s="28">
        <v>32.051064031635313</v>
      </c>
      <c r="E1321" s="28">
        <v>19.588189382474678</v>
      </c>
      <c r="F1321" s="28">
        <v>32.130004174846583</v>
      </c>
      <c r="G1321" s="28">
        <v>32.929060717385774</v>
      </c>
      <c r="H1321" s="28">
        <v>26.545320070182733</v>
      </c>
      <c r="K1321" s="29" t="s">
        <v>174</v>
      </c>
      <c r="L1321" s="28">
        <v>35.033265085115502</v>
      </c>
      <c r="M1321" s="28">
        <v>26.315615840495639</v>
      </c>
      <c r="N1321" s="28">
        <v>23.050677227478086</v>
      </c>
      <c r="O1321" s="28">
        <v>23.604721307415314</v>
      </c>
      <c r="P1321" s="28">
        <v>27.798199031197324</v>
      </c>
      <c r="Q1321" s="28">
        <v>27.951331331813904</v>
      </c>
      <c r="R1321" s="28">
        <v>27.958648209760234</v>
      </c>
      <c r="S1321" s="28">
        <v>29.318285592513334</v>
      </c>
      <c r="T1321" s="28">
        <v>26.545320070182733</v>
      </c>
    </row>
    <row r="1322" spans="1:20" x14ac:dyDescent="0.3">
      <c r="C1322" s="29" t="s">
        <v>173</v>
      </c>
      <c r="D1322" s="28">
        <v>64.656495105801994</v>
      </c>
      <c r="E1322" s="28">
        <v>77.541677088332847</v>
      </c>
      <c r="F1322" s="28">
        <v>65.495878578345881</v>
      </c>
      <c r="G1322" s="28">
        <v>65.618840901444258</v>
      </c>
      <c r="H1322" s="28">
        <v>70.690569267418368</v>
      </c>
      <c r="K1322" s="29" t="s">
        <v>173</v>
      </c>
      <c r="L1322" s="28">
        <v>61.289151281839757</v>
      </c>
      <c r="M1322" s="28">
        <v>72.009108046762933</v>
      </c>
      <c r="N1322" s="28">
        <v>74.367003171052232</v>
      </c>
      <c r="O1322" s="28">
        <v>73.317580588765907</v>
      </c>
      <c r="P1322" s="28">
        <v>69.591660518789396</v>
      </c>
      <c r="Q1322" s="28">
        <v>69.859212220437485</v>
      </c>
      <c r="R1322" s="28">
        <v>69.304338575934125</v>
      </c>
      <c r="S1322" s="28">
        <v>66.148666646636883</v>
      </c>
      <c r="T1322" s="28">
        <v>70.690569267418368</v>
      </c>
    </row>
    <row r="1323" spans="1:20" x14ac:dyDescent="0.3">
      <c r="C1323" s="29" t="s">
        <v>147</v>
      </c>
      <c r="D1323" s="28">
        <v>3.2924408625627768</v>
      </c>
      <c r="E1323" s="28">
        <v>2.8701335291923735</v>
      </c>
      <c r="F1323" s="28">
        <v>2.3741172468077196</v>
      </c>
      <c r="G1323" s="28">
        <v>1.4520983811698724</v>
      </c>
      <c r="H1323" s="28">
        <v>2.7641106623991925</v>
      </c>
      <c r="K1323" s="29" t="s">
        <v>147</v>
      </c>
      <c r="L1323" s="28">
        <v>3.677583633044669</v>
      </c>
      <c r="M1323" s="28">
        <v>1.6752761127413993</v>
      </c>
      <c r="N1323" s="28">
        <v>2.5823196014697083</v>
      </c>
      <c r="O1323" s="28">
        <v>3.0776981038187801</v>
      </c>
      <c r="P1323" s="28">
        <v>2.6101404500132648</v>
      </c>
      <c r="Q1323" s="28">
        <v>2.1894564477486598</v>
      </c>
      <c r="R1323" s="28">
        <v>2.7370132143055881</v>
      </c>
      <c r="S1323" s="28">
        <v>4.5330477608497972</v>
      </c>
      <c r="T1323" s="28">
        <v>2.7641106623991925</v>
      </c>
    </row>
    <row r="1324" spans="1:20" ht="15" thickBot="1" x14ac:dyDescent="0.35">
      <c r="C1324" s="27" t="s">
        <v>117</v>
      </c>
      <c r="D1324" s="26">
        <v>1766.9999999999989</v>
      </c>
      <c r="E1324" s="26">
        <v>2379.9999999999986</v>
      </c>
      <c r="F1324" s="26">
        <v>625.99999999999864</v>
      </c>
      <c r="G1324" s="26">
        <v>619.00000000000045</v>
      </c>
      <c r="H1324" s="26">
        <v>5391.9999999999827</v>
      </c>
      <c r="K1324" s="27" t="s">
        <v>117</v>
      </c>
      <c r="L1324" s="26">
        <v>234.00000000000028</v>
      </c>
      <c r="M1324" s="26">
        <v>635.0000000000008</v>
      </c>
      <c r="N1324" s="26">
        <v>930.00000000000205</v>
      </c>
      <c r="O1324" s="26">
        <v>950.00000000000216</v>
      </c>
      <c r="P1324" s="26">
        <v>893.00000000000057</v>
      </c>
      <c r="Q1324" s="26">
        <v>628.99999999999966</v>
      </c>
      <c r="R1324" s="26">
        <v>636.00000000000091</v>
      </c>
      <c r="S1324" s="26">
        <v>484.99999999999977</v>
      </c>
      <c r="T1324" s="26">
        <v>5391.9999999999827</v>
      </c>
    </row>
    <row r="1325" spans="1:20" ht="25.65" customHeight="1" thickTop="1" x14ac:dyDescent="0.3">
      <c r="C1325" s="117" t="s">
        <v>342</v>
      </c>
      <c r="D1325" s="117"/>
      <c r="E1325" s="117"/>
      <c r="F1325" s="117"/>
      <c r="G1325" s="117"/>
      <c r="H1325" s="117"/>
      <c r="K1325" s="117" t="s">
        <v>342</v>
      </c>
      <c r="L1325" s="117"/>
      <c r="M1325" s="117"/>
      <c r="N1325" s="117"/>
      <c r="O1325" s="117"/>
      <c r="P1325" s="117"/>
      <c r="Q1325" s="117"/>
      <c r="R1325" s="117"/>
      <c r="S1325" s="117"/>
      <c r="T1325" s="117"/>
    </row>
    <row r="1326" spans="1:20" x14ac:dyDescent="0.3">
      <c r="C1326" s="37"/>
      <c r="D1326" s="37"/>
      <c r="E1326" s="37"/>
      <c r="F1326" s="37"/>
      <c r="G1326" s="37"/>
      <c r="H1326" s="37"/>
      <c r="K1326" s="37"/>
      <c r="L1326" s="37"/>
      <c r="M1326" s="37"/>
      <c r="N1326" s="37"/>
      <c r="O1326" s="37"/>
      <c r="P1326" s="37"/>
      <c r="Q1326" s="37"/>
      <c r="R1326" s="37"/>
      <c r="S1326" s="37"/>
      <c r="T1326" s="37"/>
    </row>
    <row r="1327" spans="1:20" x14ac:dyDescent="0.3">
      <c r="C1327" s="37"/>
      <c r="D1327" s="37"/>
      <c r="E1327" s="37"/>
      <c r="F1327" s="37"/>
      <c r="G1327" s="37"/>
      <c r="H1327" s="37"/>
      <c r="K1327" s="37"/>
      <c r="L1327" s="37"/>
      <c r="M1327" s="37"/>
      <c r="N1327" s="37"/>
      <c r="O1327" s="37"/>
      <c r="P1327" s="37"/>
      <c r="Q1327" s="37"/>
      <c r="R1327" s="37"/>
      <c r="S1327" s="37"/>
      <c r="T1327" s="37"/>
    </row>
    <row r="1328" spans="1:20" ht="15.75" customHeight="1" thickBot="1" x14ac:dyDescent="0.35">
      <c r="A1328" s="33"/>
      <c r="B1328" s="34"/>
      <c r="C1328" s="113" t="s">
        <v>561</v>
      </c>
      <c r="D1328" s="113"/>
      <c r="E1328" s="113"/>
      <c r="F1328" s="113"/>
      <c r="G1328" s="113"/>
      <c r="H1328" s="113"/>
      <c r="I1328" s="33"/>
      <c r="K1328" s="113" t="s">
        <v>561</v>
      </c>
      <c r="L1328" s="113"/>
      <c r="M1328" s="113"/>
      <c r="N1328" s="113"/>
      <c r="O1328" s="113"/>
      <c r="P1328" s="113"/>
      <c r="Q1328" s="113"/>
      <c r="R1328" s="113"/>
      <c r="S1328" s="113"/>
      <c r="T1328" s="119"/>
    </row>
    <row r="1329" spans="3:20" ht="25.65" customHeight="1" thickTop="1" x14ac:dyDescent="0.3">
      <c r="C1329" s="32"/>
      <c r="D1329" s="114" t="s">
        <v>341</v>
      </c>
      <c r="E1329" s="114"/>
      <c r="F1329" s="114"/>
      <c r="G1329" s="114"/>
      <c r="H1329" s="115" t="s">
        <v>125</v>
      </c>
      <c r="K1329" s="32"/>
      <c r="L1329" s="114" t="s">
        <v>871</v>
      </c>
      <c r="M1329" s="114"/>
      <c r="N1329" s="114"/>
      <c r="O1329" s="114"/>
      <c r="P1329" s="114"/>
      <c r="Q1329" s="114"/>
      <c r="R1329" s="114"/>
      <c r="S1329" s="114"/>
      <c r="T1329" s="115" t="s">
        <v>125</v>
      </c>
    </row>
    <row r="1330" spans="3:20" ht="46.2" thickBot="1" x14ac:dyDescent="0.35">
      <c r="C1330" s="31"/>
      <c r="D1330" s="30" t="s">
        <v>146</v>
      </c>
      <c r="E1330" s="30" t="s">
        <v>145</v>
      </c>
      <c r="F1330" s="30" t="s">
        <v>144</v>
      </c>
      <c r="G1330" s="30" t="s">
        <v>143</v>
      </c>
      <c r="H1330" s="116"/>
      <c r="K1330" s="31"/>
      <c r="L1330" s="30" t="s">
        <v>156</v>
      </c>
      <c r="M1330" s="30" t="s">
        <v>155</v>
      </c>
      <c r="N1330" s="30" t="s">
        <v>154</v>
      </c>
      <c r="O1330" s="30" t="s">
        <v>153</v>
      </c>
      <c r="P1330" s="30" t="s">
        <v>152</v>
      </c>
      <c r="Q1330" s="30" t="s">
        <v>151</v>
      </c>
      <c r="R1330" s="30" t="s">
        <v>150</v>
      </c>
      <c r="S1330" s="30" t="s">
        <v>149</v>
      </c>
      <c r="T1330" s="116"/>
    </row>
    <row r="1331" spans="3:20" ht="15" thickTop="1" x14ac:dyDescent="0.3">
      <c r="C1331" s="29" t="s">
        <v>171</v>
      </c>
      <c r="D1331" s="28">
        <v>15.602189025899978</v>
      </c>
      <c r="E1331" s="28">
        <v>8.9913639702584831</v>
      </c>
      <c r="F1331" s="28">
        <v>10.608333169885315</v>
      </c>
      <c r="G1331" s="28">
        <v>16.969141744644212</v>
      </c>
      <c r="H1331" s="28">
        <v>12.938433802046298</v>
      </c>
      <c r="K1331" s="29" t="s">
        <v>171</v>
      </c>
      <c r="L1331" s="28">
        <v>11.458782022386547</v>
      </c>
      <c r="M1331" s="28">
        <v>18.902052249572566</v>
      </c>
      <c r="N1331" s="28">
        <v>8.1990792595780313</v>
      </c>
      <c r="O1331" s="28">
        <v>14.12884082643332</v>
      </c>
      <c r="P1331" s="28">
        <v>11.764707199403373</v>
      </c>
      <c r="Q1331" s="28">
        <v>14.181800360154545</v>
      </c>
      <c r="R1331" s="28">
        <v>13.483294383552307</v>
      </c>
      <c r="S1331" s="28">
        <v>12.255012687024793</v>
      </c>
      <c r="T1331" s="28">
        <v>12.938433802046298</v>
      </c>
    </row>
    <row r="1332" spans="3:20" x14ac:dyDescent="0.3">
      <c r="C1332" s="29" t="s">
        <v>170</v>
      </c>
      <c r="D1332" s="28">
        <v>36.184869489325848</v>
      </c>
      <c r="E1332" s="28">
        <v>27.283754443217429</v>
      </c>
      <c r="F1332" s="28">
        <v>24.710803915032685</v>
      </c>
      <c r="G1332" s="28">
        <v>44.673114051804774</v>
      </c>
      <c r="H1332" s="28">
        <v>32.988501040907472</v>
      </c>
      <c r="K1332" s="29" t="s">
        <v>170</v>
      </c>
      <c r="L1332" s="28">
        <v>22.734573326976541</v>
      </c>
      <c r="M1332" s="28">
        <v>43.039734317191133</v>
      </c>
      <c r="N1332" s="28">
        <v>32.027150663584848</v>
      </c>
      <c r="O1332" s="28">
        <v>33.353417622116517</v>
      </c>
      <c r="P1332" s="28">
        <v>30.546286378304888</v>
      </c>
      <c r="Q1332" s="28">
        <v>32.039639148526113</v>
      </c>
      <c r="R1332" s="28">
        <v>34.018555994213244</v>
      </c>
      <c r="S1332" s="28">
        <v>32.844505673421743</v>
      </c>
      <c r="T1332" s="28">
        <v>32.988501040907472</v>
      </c>
    </row>
    <row r="1333" spans="3:20" ht="22.8" x14ac:dyDescent="0.3">
      <c r="C1333" s="29" t="s">
        <v>169</v>
      </c>
      <c r="D1333" s="28">
        <v>21.210713563659699</v>
      </c>
      <c r="E1333" s="28">
        <v>18.198775235497759</v>
      </c>
      <c r="F1333" s="28">
        <v>14.291265101836892</v>
      </c>
      <c r="G1333" s="28">
        <v>24.198927128625321</v>
      </c>
      <c r="H1333" s="28">
        <v>19.725140714596822</v>
      </c>
      <c r="K1333" s="29" t="s">
        <v>169</v>
      </c>
      <c r="L1333" s="28">
        <v>15.871014310408174</v>
      </c>
      <c r="M1333" s="28">
        <v>25.361455940218296</v>
      </c>
      <c r="N1333" s="28">
        <v>18.683461130580106</v>
      </c>
      <c r="O1333" s="28">
        <v>19.293318633773545</v>
      </c>
      <c r="P1333" s="28">
        <v>23.847176171037137</v>
      </c>
      <c r="Q1333" s="28">
        <v>19.45121569831354</v>
      </c>
      <c r="R1333" s="28">
        <v>15.377735450757468</v>
      </c>
      <c r="S1333" s="28">
        <v>16.590749881117674</v>
      </c>
      <c r="T1333" s="28">
        <v>19.725140714596822</v>
      </c>
    </row>
    <row r="1334" spans="3:20" ht="22.8" x14ac:dyDescent="0.3">
      <c r="C1334" s="29" t="s">
        <v>168</v>
      </c>
      <c r="D1334" s="28">
        <v>33.529639141211007</v>
      </c>
      <c r="E1334" s="28">
        <v>23.535367021995672</v>
      </c>
      <c r="F1334" s="28">
        <v>27.799263376278518</v>
      </c>
      <c r="G1334" s="28">
        <v>25.44677351484922</v>
      </c>
      <c r="H1334" s="28">
        <v>28.151243569029795</v>
      </c>
      <c r="K1334" s="29" t="s">
        <v>168</v>
      </c>
      <c r="L1334" s="28">
        <v>13.295060709631906</v>
      </c>
      <c r="M1334" s="28">
        <v>28.009493375037831</v>
      </c>
      <c r="N1334" s="28">
        <v>27.281020224539294</v>
      </c>
      <c r="O1334" s="28">
        <v>28.647346691714453</v>
      </c>
      <c r="P1334" s="28">
        <v>26.998531136608879</v>
      </c>
      <c r="Q1334" s="28">
        <v>31.801061162383338</v>
      </c>
      <c r="R1334" s="28">
        <v>29.406338624266322</v>
      </c>
      <c r="S1334" s="28">
        <v>33.097290858249472</v>
      </c>
      <c r="T1334" s="28">
        <v>28.151243569029795</v>
      </c>
    </row>
    <row r="1335" spans="3:20" x14ac:dyDescent="0.3">
      <c r="C1335" s="29" t="s">
        <v>167</v>
      </c>
      <c r="D1335" s="28">
        <v>13.98050471071935</v>
      </c>
      <c r="E1335" s="28">
        <v>18.365511440274361</v>
      </c>
      <c r="F1335" s="28">
        <v>19.258258256188846</v>
      </c>
      <c r="G1335" s="28">
        <v>14.352539915419527</v>
      </c>
      <c r="H1335" s="28">
        <v>16.222829909568365</v>
      </c>
      <c r="K1335" s="29" t="s">
        <v>167</v>
      </c>
      <c r="L1335" s="28">
        <v>13.889617685705483</v>
      </c>
      <c r="M1335" s="28">
        <v>18.318967102043416</v>
      </c>
      <c r="N1335" s="28">
        <v>12.562705831581496</v>
      </c>
      <c r="O1335" s="28">
        <v>16.961351659844475</v>
      </c>
      <c r="P1335" s="28">
        <v>17.600788062913001</v>
      </c>
      <c r="Q1335" s="28">
        <v>22.305063010163028</v>
      </c>
      <c r="R1335" s="28">
        <v>14.051705658621344</v>
      </c>
      <c r="S1335" s="28">
        <v>12.284499237115602</v>
      </c>
      <c r="T1335" s="28">
        <v>16.222829909568365</v>
      </c>
    </row>
    <row r="1336" spans="3:20" x14ac:dyDescent="0.3">
      <c r="C1336" s="29" t="s">
        <v>166</v>
      </c>
      <c r="D1336" s="28">
        <v>10.47175269934054</v>
      </c>
      <c r="E1336" s="28">
        <v>10.343024102230732</v>
      </c>
      <c r="F1336" s="28">
        <v>11.064599597802365</v>
      </c>
      <c r="G1336" s="28">
        <v>10.198617469355359</v>
      </c>
      <c r="H1336" s="28">
        <v>10.468468613870604</v>
      </c>
      <c r="K1336" s="29" t="s">
        <v>166</v>
      </c>
      <c r="L1336" s="28">
        <v>13.749504349202956</v>
      </c>
      <c r="M1336" s="28">
        <v>13.422211962661917</v>
      </c>
      <c r="N1336" s="28">
        <v>12.658052590391975</v>
      </c>
      <c r="O1336" s="28">
        <v>12.863425504647315</v>
      </c>
      <c r="P1336" s="28">
        <v>11.151164624478429</v>
      </c>
      <c r="Q1336" s="28">
        <v>6.5484951259490813</v>
      </c>
      <c r="R1336" s="28">
        <v>5.5359524995650329</v>
      </c>
      <c r="S1336" s="28">
        <v>8.1867840553941633</v>
      </c>
      <c r="T1336" s="28">
        <v>10.468468613870604</v>
      </c>
    </row>
    <row r="1337" spans="3:20" x14ac:dyDescent="0.3">
      <c r="C1337" s="29" t="s">
        <v>165</v>
      </c>
      <c r="D1337" s="28">
        <v>16.887259481645614</v>
      </c>
      <c r="E1337" s="28">
        <v>9.7428639061612934</v>
      </c>
      <c r="F1337" s="28">
        <v>11.328496383249668</v>
      </c>
      <c r="G1337" s="28">
        <v>18.666823371361033</v>
      </c>
      <c r="H1337" s="28">
        <v>14.033783126909857</v>
      </c>
      <c r="K1337" s="29" t="s">
        <v>165</v>
      </c>
      <c r="L1337" s="28">
        <v>10.360880418409428</v>
      </c>
      <c r="M1337" s="28">
        <v>19.522533268005628</v>
      </c>
      <c r="N1337" s="28">
        <v>8.7219573800560095</v>
      </c>
      <c r="O1337" s="28">
        <v>18.355710473499403</v>
      </c>
      <c r="P1337" s="28">
        <v>14.730725887439228</v>
      </c>
      <c r="Q1337" s="28">
        <v>13.507337261754085</v>
      </c>
      <c r="R1337" s="28">
        <v>10.488439514805204</v>
      </c>
      <c r="S1337" s="28">
        <v>15.028803362480648</v>
      </c>
      <c r="T1337" s="28">
        <v>14.033783126909857</v>
      </c>
    </row>
    <row r="1338" spans="3:20" x14ac:dyDescent="0.3">
      <c r="C1338" s="29" t="s">
        <v>164</v>
      </c>
      <c r="D1338" s="28">
        <v>14.463892786600372</v>
      </c>
      <c r="E1338" s="28">
        <v>15.317786883651655</v>
      </c>
      <c r="F1338" s="28">
        <v>13.580618213451634</v>
      </c>
      <c r="G1338" s="28">
        <v>15.602459473864091</v>
      </c>
      <c r="H1338" s="28">
        <v>14.803307501006326</v>
      </c>
      <c r="K1338" s="29" t="s">
        <v>164</v>
      </c>
      <c r="L1338" s="28">
        <v>10.738515951106351</v>
      </c>
      <c r="M1338" s="28">
        <v>18.366231179620815</v>
      </c>
      <c r="N1338" s="28">
        <v>9.328166491289986</v>
      </c>
      <c r="O1338" s="28">
        <v>13.804283485519766</v>
      </c>
      <c r="P1338" s="28">
        <v>20.664519092517498</v>
      </c>
      <c r="Q1338" s="28">
        <v>16.098551100443782</v>
      </c>
      <c r="R1338" s="28">
        <v>15.130810813721492</v>
      </c>
      <c r="S1338" s="28">
        <v>10.757773961404654</v>
      </c>
      <c r="T1338" s="28">
        <v>14.803307501006326</v>
      </c>
    </row>
    <row r="1339" spans="3:20" ht="22.8" x14ac:dyDescent="0.3">
      <c r="C1339" s="29" t="s">
        <v>163</v>
      </c>
      <c r="D1339" s="28">
        <v>9.2104747422253865</v>
      </c>
      <c r="E1339" s="28">
        <v>7.7870397256263226</v>
      </c>
      <c r="F1339" s="28">
        <v>10.061739050338881</v>
      </c>
      <c r="G1339" s="28">
        <v>12.80978836252048</v>
      </c>
      <c r="H1339" s="28">
        <v>9.427255183207178</v>
      </c>
      <c r="K1339" s="29" t="s">
        <v>163</v>
      </c>
      <c r="L1339" s="28">
        <v>10.511859106140008</v>
      </c>
      <c r="M1339" s="28">
        <v>10.81150139183031</v>
      </c>
      <c r="N1339" s="28">
        <v>6.8131100088558201</v>
      </c>
      <c r="O1339" s="28">
        <v>11.582651818164905</v>
      </c>
      <c r="P1339" s="28">
        <v>7.0147898592758491</v>
      </c>
      <c r="Q1339" s="28">
        <v>10.108432822491132</v>
      </c>
      <c r="R1339" s="28">
        <v>11.387049812249566</v>
      </c>
      <c r="S1339" s="28">
        <v>8.698921512529397</v>
      </c>
      <c r="T1339" s="28">
        <v>9.427255183207178</v>
      </c>
    </row>
    <row r="1340" spans="3:20" x14ac:dyDescent="0.3">
      <c r="C1340" s="29" t="s">
        <v>162</v>
      </c>
      <c r="D1340" s="28">
        <v>41.693556291795602</v>
      </c>
      <c r="E1340" s="28">
        <v>44.790016725743634</v>
      </c>
      <c r="F1340" s="28">
        <v>45.43090185204732</v>
      </c>
      <c r="G1340" s="28">
        <v>43.96923581330676</v>
      </c>
      <c r="H1340" s="28">
        <v>43.596616404690849</v>
      </c>
      <c r="K1340" s="29" t="s">
        <v>162</v>
      </c>
      <c r="L1340" s="28">
        <v>64.254248331188137</v>
      </c>
      <c r="M1340" s="28">
        <v>55.928842384429188</v>
      </c>
      <c r="N1340" s="28">
        <v>52.502363425395259</v>
      </c>
      <c r="O1340" s="28">
        <v>41.334226094099485</v>
      </c>
      <c r="P1340" s="28">
        <v>39.406004862844917</v>
      </c>
      <c r="Q1340" s="28">
        <v>38.188911548309399</v>
      </c>
      <c r="R1340" s="28">
        <v>38.840888837060476</v>
      </c>
      <c r="S1340" s="28">
        <v>28.827137178724527</v>
      </c>
      <c r="T1340" s="28">
        <v>43.596616404690849</v>
      </c>
    </row>
    <row r="1341" spans="3:20" x14ac:dyDescent="0.3">
      <c r="C1341" s="29" t="s">
        <v>161</v>
      </c>
      <c r="D1341" s="28">
        <v>19.491116379167508</v>
      </c>
      <c r="E1341" s="28">
        <v>20.432727697965223</v>
      </c>
      <c r="F1341" s="28">
        <v>21.075009118547186</v>
      </c>
      <c r="G1341" s="28">
        <v>14.068693879120914</v>
      </c>
      <c r="H1341" s="28">
        <v>19.165525058555925</v>
      </c>
      <c r="K1341" s="29" t="s">
        <v>161</v>
      </c>
      <c r="L1341" s="28">
        <v>13.214928064010733</v>
      </c>
      <c r="M1341" s="28">
        <v>2.9626329988033326</v>
      </c>
      <c r="N1341" s="28">
        <v>12.648206256126175</v>
      </c>
      <c r="O1341" s="28">
        <v>22.040249055893991</v>
      </c>
      <c r="P1341" s="28">
        <v>22.029086158717746</v>
      </c>
      <c r="Q1341" s="28">
        <v>22.21508077498595</v>
      </c>
      <c r="R1341" s="28">
        <v>29.358756867085852</v>
      </c>
      <c r="S1341" s="28">
        <v>23.877079079579861</v>
      </c>
      <c r="T1341" s="28">
        <v>19.165525058555925</v>
      </c>
    </row>
    <row r="1342" spans="3:20" ht="15" thickBot="1" x14ac:dyDescent="0.35">
      <c r="C1342" s="27" t="s">
        <v>117</v>
      </c>
      <c r="D1342" s="26">
        <v>547.0000000000008</v>
      </c>
      <c r="E1342" s="26">
        <v>455.0000000000004</v>
      </c>
      <c r="F1342" s="26">
        <v>198.00000000000034</v>
      </c>
      <c r="G1342" s="26">
        <v>193</v>
      </c>
      <c r="H1342" s="26">
        <v>1393.0000000000011</v>
      </c>
      <c r="K1342" s="27" t="s">
        <v>117</v>
      </c>
      <c r="L1342" s="26">
        <v>79.999999999999943</v>
      </c>
      <c r="M1342" s="26">
        <v>152.00000000000003</v>
      </c>
      <c r="N1342" s="26">
        <v>198.00000000000014</v>
      </c>
      <c r="O1342" s="26">
        <v>223.0000000000002</v>
      </c>
      <c r="P1342" s="26">
        <v>247.00000000000014</v>
      </c>
      <c r="Q1342" s="26">
        <v>178.00000000000009</v>
      </c>
      <c r="R1342" s="26">
        <v>175.00000000000011</v>
      </c>
      <c r="S1342" s="26">
        <v>140.00000000000006</v>
      </c>
      <c r="T1342" s="26">
        <v>1393.0000000000011</v>
      </c>
    </row>
    <row r="1343" spans="3:20" ht="34.65" customHeight="1" thickTop="1" x14ac:dyDescent="0.3">
      <c r="C1343" s="117" t="s">
        <v>560</v>
      </c>
      <c r="D1343" s="117"/>
      <c r="E1343" s="117"/>
      <c r="F1343" s="117"/>
      <c r="G1343" s="117"/>
      <c r="H1343" s="117"/>
      <c r="K1343" s="117" t="s">
        <v>560</v>
      </c>
      <c r="L1343" s="117"/>
      <c r="M1343" s="117"/>
      <c r="N1343" s="117"/>
      <c r="O1343" s="117"/>
      <c r="P1343" s="117"/>
      <c r="Q1343" s="117"/>
      <c r="R1343" s="117"/>
      <c r="S1343" s="117"/>
      <c r="T1343" s="117"/>
    </row>
    <row r="1344" spans="3:20" x14ac:dyDescent="0.3">
      <c r="C1344" s="37"/>
      <c r="D1344" s="37"/>
      <c r="E1344" s="37"/>
      <c r="F1344" s="37"/>
      <c r="G1344" s="37"/>
      <c r="H1344" s="37"/>
      <c r="K1344" s="37"/>
      <c r="L1344" s="37"/>
      <c r="M1344" s="37"/>
      <c r="N1344" s="37"/>
      <c r="O1344" s="37"/>
      <c r="P1344" s="37"/>
      <c r="Q1344" s="37"/>
      <c r="R1344" s="37"/>
      <c r="S1344" s="37"/>
      <c r="T1344" s="37"/>
    </row>
    <row r="1345" spans="1:20" x14ac:dyDescent="0.3">
      <c r="C1345" s="37"/>
      <c r="D1345" s="37"/>
      <c r="E1345" s="37"/>
      <c r="F1345" s="37"/>
      <c r="G1345" s="37"/>
      <c r="H1345" s="37"/>
      <c r="K1345" s="37"/>
      <c r="L1345" s="37"/>
      <c r="M1345" s="37"/>
      <c r="N1345" s="37"/>
      <c r="O1345" s="37"/>
      <c r="P1345" s="37"/>
      <c r="Q1345" s="37"/>
      <c r="R1345" s="37"/>
      <c r="S1345" s="37"/>
      <c r="T1345" s="37"/>
    </row>
    <row r="1346" spans="1:20" ht="15.75" customHeight="1" thickBot="1" x14ac:dyDescent="0.35">
      <c r="A1346" s="33"/>
      <c r="B1346" s="34"/>
      <c r="C1346" s="113" t="s">
        <v>559</v>
      </c>
      <c r="D1346" s="113"/>
      <c r="E1346" s="113"/>
      <c r="F1346" s="113"/>
      <c r="G1346" s="113"/>
      <c r="H1346" s="113"/>
      <c r="I1346" s="33"/>
      <c r="K1346" s="113" t="s">
        <v>559</v>
      </c>
      <c r="L1346" s="113"/>
      <c r="M1346" s="113"/>
      <c r="N1346" s="113"/>
      <c r="O1346" s="113"/>
      <c r="P1346" s="113"/>
      <c r="Q1346" s="113"/>
      <c r="R1346" s="113"/>
      <c r="S1346" s="113"/>
      <c r="T1346" s="119"/>
    </row>
    <row r="1347" spans="1:20" ht="25.65" customHeight="1" thickTop="1" x14ac:dyDescent="0.3">
      <c r="C1347" s="32"/>
      <c r="D1347" s="114" t="s">
        <v>341</v>
      </c>
      <c r="E1347" s="114"/>
      <c r="F1347" s="114"/>
      <c r="G1347" s="114"/>
      <c r="H1347" s="115" t="s">
        <v>125</v>
      </c>
      <c r="K1347" s="32"/>
      <c r="L1347" s="114" t="s">
        <v>871</v>
      </c>
      <c r="M1347" s="114"/>
      <c r="N1347" s="114"/>
      <c r="O1347" s="114"/>
      <c r="P1347" s="114"/>
      <c r="Q1347" s="114"/>
      <c r="R1347" s="114"/>
      <c r="S1347" s="114"/>
      <c r="T1347" s="115" t="s">
        <v>125</v>
      </c>
    </row>
    <row r="1348" spans="1:20" ht="46.2" thickBot="1" x14ac:dyDescent="0.35">
      <c r="C1348" s="31"/>
      <c r="D1348" s="30" t="s">
        <v>146</v>
      </c>
      <c r="E1348" s="30" t="s">
        <v>145</v>
      </c>
      <c r="F1348" s="30" t="s">
        <v>144</v>
      </c>
      <c r="G1348" s="30" t="s">
        <v>143</v>
      </c>
      <c r="H1348" s="116"/>
      <c r="K1348" s="31"/>
      <c r="L1348" s="30" t="s">
        <v>156</v>
      </c>
      <c r="M1348" s="30" t="s">
        <v>155</v>
      </c>
      <c r="N1348" s="30" t="s">
        <v>154</v>
      </c>
      <c r="O1348" s="30" t="s">
        <v>153</v>
      </c>
      <c r="P1348" s="30" t="s">
        <v>152</v>
      </c>
      <c r="Q1348" s="30" t="s">
        <v>151</v>
      </c>
      <c r="R1348" s="30" t="s">
        <v>150</v>
      </c>
      <c r="S1348" s="30" t="s">
        <v>149</v>
      </c>
      <c r="T1348" s="116"/>
    </row>
    <row r="1349" spans="1:20" ht="15" thickTop="1" x14ac:dyDescent="0.3">
      <c r="C1349" s="29" t="s">
        <v>122</v>
      </c>
      <c r="D1349" s="28">
        <v>29.686705102531306</v>
      </c>
      <c r="E1349" s="28">
        <v>29.030181323548327</v>
      </c>
      <c r="F1349" s="28">
        <v>33.135118322985996</v>
      </c>
      <c r="G1349" s="28">
        <v>30.021027755191902</v>
      </c>
      <c r="H1349" s="28">
        <v>29.824667677907517</v>
      </c>
      <c r="K1349" s="29" t="s">
        <v>122</v>
      </c>
      <c r="L1349" s="28">
        <v>34.159113079498141</v>
      </c>
      <c r="M1349" s="28">
        <v>29.974197180223399</v>
      </c>
      <c r="N1349" s="28">
        <v>27.619858746779013</v>
      </c>
      <c r="O1349" s="28">
        <v>29.962827977942847</v>
      </c>
      <c r="P1349" s="28">
        <v>28.94895041326027</v>
      </c>
      <c r="Q1349" s="28">
        <v>31.330534039338893</v>
      </c>
      <c r="R1349" s="28">
        <v>28.816745959178007</v>
      </c>
      <c r="S1349" s="28">
        <v>32.478871878737998</v>
      </c>
      <c r="T1349" s="28">
        <v>29.824667677907517</v>
      </c>
    </row>
    <row r="1350" spans="1:20" x14ac:dyDescent="0.3">
      <c r="C1350" s="29" t="s">
        <v>121</v>
      </c>
      <c r="D1350" s="28">
        <v>22.872320211020259</v>
      </c>
      <c r="E1350" s="28">
        <v>16.988956885926324</v>
      </c>
      <c r="F1350" s="28">
        <v>19.917873763690228</v>
      </c>
      <c r="G1350" s="28">
        <v>23.931364342958204</v>
      </c>
      <c r="H1350" s="28">
        <v>20.01481615789859</v>
      </c>
      <c r="K1350" s="29" t="s">
        <v>121</v>
      </c>
      <c r="L1350" s="28">
        <v>16.88830856756401</v>
      </c>
      <c r="M1350" s="28">
        <v>19.547487266470696</v>
      </c>
      <c r="N1350" s="28">
        <v>19.134673007825462</v>
      </c>
      <c r="O1350" s="28">
        <v>18.391815147880557</v>
      </c>
      <c r="P1350" s="28">
        <v>23.759309122600676</v>
      </c>
      <c r="Q1350" s="28">
        <v>20.115354717116212</v>
      </c>
      <c r="R1350" s="28">
        <v>19.394356566498086</v>
      </c>
      <c r="S1350" s="28">
        <v>20.806654635731128</v>
      </c>
      <c r="T1350" s="28">
        <v>20.01481615789859</v>
      </c>
    </row>
    <row r="1351" spans="1:20" x14ac:dyDescent="0.3">
      <c r="C1351" s="29" t="s">
        <v>120</v>
      </c>
      <c r="D1351" s="28">
        <v>7.6070418048602333</v>
      </c>
      <c r="E1351" s="28">
        <v>4.0308083749469574</v>
      </c>
      <c r="F1351" s="28">
        <v>4.7428595188100031</v>
      </c>
      <c r="G1351" s="28">
        <v>7.4690944674311321</v>
      </c>
      <c r="H1351" s="28">
        <v>5.6495373548960437</v>
      </c>
      <c r="K1351" s="29" t="s">
        <v>120</v>
      </c>
      <c r="L1351" s="28">
        <v>2.398627576536303</v>
      </c>
      <c r="M1351" s="28">
        <v>4.7798624632366806</v>
      </c>
      <c r="N1351" s="28">
        <v>5.2217114939593312</v>
      </c>
      <c r="O1351" s="28">
        <v>4.9779066616116072</v>
      </c>
      <c r="P1351" s="28">
        <v>6.3409820230838605</v>
      </c>
      <c r="Q1351" s="28">
        <v>5.4607008369665966</v>
      </c>
      <c r="R1351" s="28">
        <v>7.3004318489805726</v>
      </c>
      <c r="S1351" s="28">
        <v>7.3034369436007589</v>
      </c>
      <c r="T1351" s="28">
        <v>5.6495373548960437</v>
      </c>
    </row>
    <row r="1352" spans="1:20" x14ac:dyDescent="0.3">
      <c r="C1352" s="29" t="s">
        <v>119</v>
      </c>
      <c r="D1352" s="28">
        <v>2.7574238125152881</v>
      </c>
      <c r="E1352" s="28">
        <v>0.86084570536975946</v>
      </c>
      <c r="F1352" s="28">
        <v>1.0153173304595424</v>
      </c>
      <c r="G1352" s="28">
        <v>2.3170705254371251</v>
      </c>
      <c r="H1352" s="28">
        <v>1.6473739851313258</v>
      </c>
      <c r="K1352" s="29" t="s">
        <v>119</v>
      </c>
      <c r="L1352" s="28">
        <v>1.1438227761026389</v>
      </c>
      <c r="M1352" s="28">
        <v>1.939169693873422</v>
      </c>
      <c r="N1352" s="28">
        <v>1.1102832171154959</v>
      </c>
      <c r="O1352" s="28">
        <v>0.61121078722278421</v>
      </c>
      <c r="P1352" s="28">
        <v>2.4595309970090549</v>
      </c>
      <c r="Q1352" s="28">
        <v>2.8943475919843809</v>
      </c>
      <c r="R1352" s="28">
        <v>2.1445467395307429</v>
      </c>
      <c r="S1352" s="28">
        <v>0.82093862173870447</v>
      </c>
      <c r="T1352" s="28">
        <v>1.6473739851313258</v>
      </c>
    </row>
    <row r="1353" spans="1:20" x14ac:dyDescent="0.3">
      <c r="C1353" s="29" t="s">
        <v>118</v>
      </c>
      <c r="D1353" s="28">
        <v>1.1985974167144164</v>
      </c>
      <c r="E1353" s="28">
        <v>1.0522869875176035</v>
      </c>
      <c r="F1353" s="28">
        <v>0.96820137504596226</v>
      </c>
      <c r="G1353" s="28">
        <v>1.3331879605813259</v>
      </c>
      <c r="H1353" s="28">
        <v>1.1234279148802335</v>
      </c>
      <c r="K1353" s="29" t="s">
        <v>118</v>
      </c>
      <c r="L1353" s="28">
        <v>0.76041847907899762</v>
      </c>
      <c r="M1353" s="28">
        <v>0.64396128071124314</v>
      </c>
      <c r="N1353" s="28">
        <v>0.64875234225642464</v>
      </c>
      <c r="O1353" s="28">
        <v>1.1466386626130345</v>
      </c>
      <c r="P1353" s="28">
        <v>1.0015421816884944</v>
      </c>
      <c r="Q1353" s="28">
        <v>1.3051759452680525</v>
      </c>
      <c r="R1353" s="28">
        <v>2.0131640613993365</v>
      </c>
      <c r="S1353" s="28">
        <v>1.6179376819593632</v>
      </c>
      <c r="T1353" s="28">
        <v>1.1234279148802335</v>
      </c>
    </row>
    <row r="1354" spans="1:20" x14ac:dyDescent="0.3">
      <c r="C1354" s="29" t="s">
        <v>157</v>
      </c>
      <c r="D1354" s="28">
        <v>35.877911652358627</v>
      </c>
      <c r="E1354" s="28">
        <v>48.036920722691185</v>
      </c>
      <c r="F1354" s="28">
        <v>40.220629689008561</v>
      </c>
      <c r="G1354" s="28">
        <v>34.928254948400209</v>
      </c>
      <c r="H1354" s="28">
        <v>41.740176909286703</v>
      </c>
      <c r="K1354" s="29" t="s">
        <v>157</v>
      </c>
      <c r="L1354" s="28">
        <v>44.649709521219783</v>
      </c>
      <c r="M1354" s="28">
        <v>43.115322115484503</v>
      </c>
      <c r="N1354" s="28">
        <v>46.26472119206425</v>
      </c>
      <c r="O1354" s="28">
        <v>44.90960076272917</v>
      </c>
      <c r="P1354" s="28">
        <v>37.489685262357582</v>
      </c>
      <c r="Q1354" s="28">
        <v>38.893886869325804</v>
      </c>
      <c r="R1354" s="28">
        <v>40.330754824413184</v>
      </c>
      <c r="S1354" s="28">
        <v>36.972160238232135</v>
      </c>
      <c r="T1354" s="28">
        <v>41.740176909286703</v>
      </c>
    </row>
    <row r="1355" spans="1:20" ht="15" thickBot="1" x14ac:dyDescent="0.35">
      <c r="C1355" s="27" t="s">
        <v>117</v>
      </c>
      <c r="D1355" s="26">
        <v>1764.9999999999998</v>
      </c>
      <c r="E1355" s="26">
        <v>2377.0000000000005</v>
      </c>
      <c r="F1355" s="26">
        <v>623.99999999999886</v>
      </c>
      <c r="G1355" s="26">
        <v>619.00000000000045</v>
      </c>
      <c r="H1355" s="26">
        <v>5384.9999999999864</v>
      </c>
      <c r="K1355" s="27" t="s">
        <v>117</v>
      </c>
      <c r="L1355" s="26">
        <v>234.00000000000028</v>
      </c>
      <c r="M1355" s="26">
        <v>633.0000000000008</v>
      </c>
      <c r="N1355" s="26">
        <v>927.00000000000148</v>
      </c>
      <c r="O1355" s="26">
        <v>950.00000000000216</v>
      </c>
      <c r="P1355" s="26">
        <v>892.00000000000045</v>
      </c>
      <c r="Q1355" s="26">
        <v>628.00000000000057</v>
      </c>
      <c r="R1355" s="26">
        <v>636.00000000000091</v>
      </c>
      <c r="S1355" s="26">
        <v>484.99999999999977</v>
      </c>
      <c r="T1355" s="26">
        <v>5384.9999999999864</v>
      </c>
    </row>
    <row r="1356" spans="1:20" ht="25.65" customHeight="1" thickTop="1" x14ac:dyDescent="0.3">
      <c r="C1356" s="117" t="s">
        <v>342</v>
      </c>
      <c r="D1356" s="117"/>
      <c r="E1356" s="117"/>
      <c r="F1356" s="117"/>
      <c r="G1356" s="117"/>
      <c r="H1356" s="117"/>
      <c r="K1356" s="117" t="s">
        <v>342</v>
      </c>
      <c r="L1356" s="117"/>
      <c r="M1356" s="117"/>
      <c r="N1356" s="117"/>
      <c r="O1356" s="117"/>
      <c r="P1356" s="117"/>
      <c r="Q1356" s="117"/>
      <c r="R1356" s="117"/>
      <c r="S1356" s="117"/>
      <c r="T1356" s="117"/>
    </row>
    <row r="1357" spans="1:20" x14ac:dyDescent="0.3">
      <c r="C1357" s="37"/>
      <c r="D1357" s="37"/>
      <c r="E1357" s="37"/>
      <c r="F1357" s="37"/>
      <c r="G1357" s="37"/>
      <c r="H1357" s="37"/>
      <c r="K1357" s="37"/>
      <c r="L1357" s="37"/>
      <c r="M1357" s="37"/>
      <c r="N1357" s="37"/>
      <c r="O1357" s="37"/>
      <c r="P1357" s="37"/>
      <c r="Q1357" s="37"/>
      <c r="R1357" s="37"/>
      <c r="S1357" s="37"/>
      <c r="T1357" s="37"/>
    </row>
    <row r="1358" spans="1:20" x14ac:dyDescent="0.3">
      <c r="C1358" s="37"/>
      <c r="D1358" s="37"/>
      <c r="E1358" s="37"/>
      <c r="F1358" s="37"/>
      <c r="G1358" s="37"/>
      <c r="H1358" s="37"/>
      <c r="K1358" s="37"/>
      <c r="L1358" s="37"/>
      <c r="M1358" s="37"/>
      <c r="N1358" s="37"/>
      <c r="O1358" s="37"/>
      <c r="P1358" s="37"/>
      <c r="Q1358" s="37"/>
      <c r="R1358" s="37"/>
      <c r="S1358" s="37"/>
      <c r="T1358" s="37"/>
    </row>
    <row r="1359" spans="1:20" ht="15.75" customHeight="1" thickBot="1" x14ac:dyDescent="0.35">
      <c r="A1359" s="33"/>
      <c r="B1359" s="34"/>
      <c r="C1359" s="113" t="s">
        <v>558</v>
      </c>
      <c r="D1359" s="113"/>
      <c r="E1359" s="113"/>
      <c r="F1359" s="113"/>
      <c r="G1359" s="113"/>
      <c r="H1359" s="113"/>
      <c r="I1359" s="33"/>
      <c r="K1359" s="113" t="s">
        <v>558</v>
      </c>
      <c r="L1359" s="113"/>
      <c r="M1359" s="113"/>
      <c r="N1359" s="113"/>
      <c r="O1359" s="113"/>
      <c r="P1359" s="113"/>
      <c r="Q1359" s="113"/>
      <c r="R1359" s="113"/>
      <c r="S1359" s="113"/>
      <c r="T1359" s="119"/>
    </row>
    <row r="1360" spans="1:20" ht="25.65" customHeight="1" thickTop="1" x14ac:dyDescent="0.3">
      <c r="C1360" s="32"/>
      <c r="D1360" s="114" t="s">
        <v>341</v>
      </c>
      <c r="E1360" s="114"/>
      <c r="F1360" s="114"/>
      <c r="G1360" s="114"/>
      <c r="H1360" s="115" t="s">
        <v>125</v>
      </c>
      <c r="K1360" s="32"/>
      <c r="L1360" s="114" t="s">
        <v>871</v>
      </c>
      <c r="M1360" s="114"/>
      <c r="N1360" s="114"/>
      <c r="O1360" s="114"/>
      <c r="P1360" s="114"/>
      <c r="Q1360" s="114"/>
      <c r="R1360" s="114"/>
      <c r="S1360" s="114"/>
      <c r="T1360" s="115" t="s">
        <v>125</v>
      </c>
    </row>
    <row r="1361" spans="1:20" ht="46.2" thickBot="1" x14ac:dyDescent="0.35">
      <c r="C1361" s="31"/>
      <c r="D1361" s="30" t="s">
        <v>146</v>
      </c>
      <c r="E1361" s="30" t="s">
        <v>145</v>
      </c>
      <c r="F1361" s="30" t="s">
        <v>144</v>
      </c>
      <c r="G1361" s="30" t="s">
        <v>143</v>
      </c>
      <c r="H1361" s="116"/>
      <c r="K1361" s="31"/>
      <c r="L1361" s="30" t="s">
        <v>156</v>
      </c>
      <c r="M1361" s="30" t="s">
        <v>155</v>
      </c>
      <c r="N1361" s="30" t="s">
        <v>154</v>
      </c>
      <c r="O1361" s="30" t="s">
        <v>153</v>
      </c>
      <c r="P1361" s="30" t="s">
        <v>152</v>
      </c>
      <c r="Q1361" s="30" t="s">
        <v>151</v>
      </c>
      <c r="R1361" s="30" t="s">
        <v>150</v>
      </c>
      <c r="S1361" s="30" t="s">
        <v>149</v>
      </c>
      <c r="T1361" s="116"/>
    </row>
    <row r="1362" spans="1:20" ht="15" thickTop="1" x14ac:dyDescent="0.3">
      <c r="C1362" s="29" t="s">
        <v>122</v>
      </c>
      <c r="D1362" s="28">
        <v>47.638694856692652</v>
      </c>
      <c r="E1362" s="28">
        <v>46.207544223915484</v>
      </c>
      <c r="F1362" s="28">
        <v>56.019940457566328</v>
      </c>
      <c r="G1362" s="28">
        <v>53.825359319421842</v>
      </c>
      <c r="H1362" s="28">
        <v>48.730961437225844</v>
      </c>
      <c r="K1362" s="29" t="s">
        <v>122</v>
      </c>
      <c r="L1362" s="28">
        <v>48.338418523464789</v>
      </c>
      <c r="M1362" s="28">
        <v>51.36397250961442</v>
      </c>
      <c r="N1362" s="28">
        <v>44.177448502382155</v>
      </c>
      <c r="O1362" s="28">
        <v>51.643367858869972</v>
      </c>
      <c r="P1362" s="28">
        <v>47.92807153717991</v>
      </c>
      <c r="Q1362" s="28">
        <v>47.277085795150413</v>
      </c>
      <c r="R1362" s="28">
        <v>48.439317542704352</v>
      </c>
      <c r="S1362" s="28">
        <v>52.398660788446193</v>
      </c>
      <c r="T1362" s="28">
        <v>48.730961437225844</v>
      </c>
    </row>
    <row r="1363" spans="1:20" x14ac:dyDescent="0.3">
      <c r="C1363" s="29" t="s">
        <v>121</v>
      </c>
      <c r="D1363" s="28">
        <v>30.643478927488331</v>
      </c>
      <c r="E1363" s="28">
        <v>28.326113255703245</v>
      </c>
      <c r="F1363" s="28">
        <v>27.335802662113895</v>
      </c>
      <c r="G1363" s="28">
        <v>27.478826369200917</v>
      </c>
      <c r="H1363" s="28">
        <v>28.818093180360478</v>
      </c>
      <c r="K1363" s="29" t="s">
        <v>121</v>
      </c>
      <c r="L1363" s="28">
        <v>24.159722713315311</v>
      </c>
      <c r="M1363" s="28">
        <v>28.797938215423425</v>
      </c>
      <c r="N1363" s="28">
        <v>35.027779100334122</v>
      </c>
      <c r="O1363" s="28">
        <v>29.040144951730028</v>
      </c>
      <c r="P1363" s="28">
        <v>24.370774855447909</v>
      </c>
      <c r="Q1363" s="28">
        <v>28.300351845173321</v>
      </c>
      <c r="R1363" s="28">
        <v>28.226335711072203</v>
      </c>
      <c r="S1363" s="28">
        <v>28.228878118573046</v>
      </c>
      <c r="T1363" s="28">
        <v>28.818093180360478</v>
      </c>
    </row>
    <row r="1364" spans="1:20" x14ac:dyDescent="0.3">
      <c r="C1364" s="29" t="s">
        <v>120</v>
      </c>
      <c r="D1364" s="28">
        <v>2.6996339207698532</v>
      </c>
      <c r="E1364" s="28">
        <v>3.5528384800375603</v>
      </c>
      <c r="F1364" s="28">
        <v>1.5793883652805527</v>
      </c>
      <c r="G1364" s="28">
        <v>4.1632453387011221</v>
      </c>
      <c r="H1364" s="28">
        <v>3.143562499126562</v>
      </c>
      <c r="K1364" s="29" t="s">
        <v>120</v>
      </c>
      <c r="L1364" s="28">
        <v>2.4709420428262732</v>
      </c>
      <c r="M1364" s="28">
        <v>2.2211809149208275</v>
      </c>
      <c r="N1364" s="28">
        <v>4.0355379309735158</v>
      </c>
      <c r="O1364" s="28">
        <v>2.928404934069905</v>
      </c>
      <c r="P1364" s="28">
        <v>3.0159999152772086</v>
      </c>
      <c r="Q1364" s="28">
        <v>3.5702555664520457</v>
      </c>
      <c r="R1364" s="28">
        <v>3.0585321427924348</v>
      </c>
      <c r="S1364" s="28">
        <v>3.1362854838275611</v>
      </c>
      <c r="T1364" s="28">
        <v>3.143562499126562</v>
      </c>
    </row>
    <row r="1365" spans="1:20" x14ac:dyDescent="0.3">
      <c r="C1365" s="29" t="s">
        <v>119</v>
      </c>
      <c r="D1365" s="28">
        <v>2.1457267449867459</v>
      </c>
      <c r="E1365" s="28">
        <v>2.9023225274515987</v>
      </c>
      <c r="F1365" s="28">
        <v>1.6555916030559563</v>
      </c>
      <c r="G1365" s="28">
        <v>0.66599587502861834</v>
      </c>
      <c r="H1365" s="28">
        <v>2.2440286640034741</v>
      </c>
      <c r="K1365" s="29" t="s">
        <v>119</v>
      </c>
      <c r="L1365" s="28">
        <v>0.720513532591879</v>
      </c>
      <c r="M1365" s="28">
        <v>2.4609626208189113</v>
      </c>
      <c r="N1365" s="28">
        <v>2.9213714396591692</v>
      </c>
      <c r="O1365" s="28">
        <v>2.545490613201955</v>
      </c>
      <c r="P1365" s="28">
        <v>2.1336985986728223</v>
      </c>
      <c r="Q1365" s="28">
        <v>1.3588617466250903</v>
      </c>
      <c r="R1365" s="28">
        <v>2.371705013979752</v>
      </c>
      <c r="S1365" s="28">
        <v>1.9890092386108018</v>
      </c>
      <c r="T1365" s="28">
        <v>2.2440286640034741</v>
      </c>
    </row>
    <row r="1366" spans="1:20" x14ac:dyDescent="0.3">
      <c r="C1366" s="29" t="s">
        <v>118</v>
      </c>
      <c r="D1366" s="28">
        <v>1.5565114693542323</v>
      </c>
      <c r="E1366" s="28">
        <v>1.2000998774329601</v>
      </c>
      <c r="F1366" s="28" t="s">
        <v>142</v>
      </c>
      <c r="G1366" s="28">
        <v>0.71722280244563608</v>
      </c>
      <c r="H1366" s="28">
        <v>1.1465816369178101</v>
      </c>
      <c r="K1366" s="29" t="s">
        <v>118</v>
      </c>
      <c r="L1366" s="28">
        <v>0.64736325469709233</v>
      </c>
      <c r="M1366" s="28" t="s">
        <v>142</v>
      </c>
      <c r="N1366" s="28">
        <v>1.7037817353255633</v>
      </c>
      <c r="O1366" s="28">
        <v>1.0882363703916349</v>
      </c>
      <c r="P1366" s="28">
        <v>1.1616248161360951</v>
      </c>
      <c r="Q1366" s="28" t="s">
        <v>142</v>
      </c>
      <c r="R1366" s="28">
        <v>1.6650083873903359</v>
      </c>
      <c r="S1366" s="28">
        <v>1.7451544768549958</v>
      </c>
      <c r="T1366" s="28">
        <v>1.1465816369178101</v>
      </c>
    </row>
    <row r="1367" spans="1:20" x14ac:dyDescent="0.3">
      <c r="C1367" s="29" t="s">
        <v>148</v>
      </c>
      <c r="D1367" s="28">
        <v>15.209865430509472</v>
      </c>
      <c r="E1367" s="28">
        <v>17.56933052188387</v>
      </c>
      <c r="F1367" s="28">
        <v>12.97564107897588</v>
      </c>
      <c r="G1367" s="28">
        <v>12.806708994218031</v>
      </c>
      <c r="H1367" s="28">
        <v>15.716868056835139</v>
      </c>
      <c r="K1367" s="29" t="s">
        <v>148</v>
      </c>
      <c r="L1367" s="28">
        <v>23.663039933104528</v>
      </c>
      <c r="M1367" s="28">
        <v>14.784535596262794</v>
      </c>
      <c r="N1367" s="28">
        <v>11.686860416053918</v>
      </c>
      <c r="O1367" s="28">
        <v>12.551421577709823</v>
      </c>
      <c r="P1367" s="28">
        <v>21.301771061757599</v>
      </c>
      <c r="Q1367" s="28">
        <v>18.679113124836469</v>
      </c>
      <c r="R1367" s="28">
        <v>16.239101202060866</v>
      </c>
      <c r="S1367" s="28">
        <v>12.295694614125885</v>
      </c>
      <c r="T1367" s="28">
        <v>15.716868056835139</v>
      </c>
    </row>
    <row r="1368" spans="1:20" x14ac:dyDescent="0.3">
      <c r="C1368" s="29" t="s">
        <v>147</v>
      </c>
      <c r="D1368" s="28" t="s">
        <v>142</v>
      </c>
      <c r="E1368" s="28" t="s">
        <v>142</v>
      </c>
      <c r="F1368" s="28" t="s">
        <v>142</v>
      </c>
      <c r="G1368" s="28" t="s">
        <v>142</v>
      </c>
      <c r="H1368" s="28" t="s">
        <v>142</v>
      </c>
      <c r="K1368" s="29" t="s">
        <v>147</v>
      </c>
      <c r="L1368" s="28">
        <v>0</v>
      </c>
      <c r="M1368" s="28" t="s">
        <v>142</v>
      </c>
      <c r="N1368" s="28" t="s">
        <v>142</v>
      </c>
      <c r="O1368" s="28" t="s">
        <v>142</v>
      </c>
      <c r="P1368" s="28" t="s">
        <v>142</v>
      </c>
      <c r="Q1368" s="28" t="s">
        <v>142</v>
      </c>
      <c r="R1368" s="28">
        <v>0</v>
      </c>
      <c r="S1368" s="28" t="s">
        <v>142</v>
      </c>
      <c r="T1368" s="28" t="s">
        <v>142</v>
      </c>
    </row>
    <row r="1369" spans="1:20" ht="15" thickBot="1" x14ac:dyDescent="0.35">
      <c r="C1369" s="27" t="s">
        <v>117</v>
      </c>
      <c r="D1369" s="26">
        <v>1758.9999999999989</v>
      </c>
      <c r="E1369" s="26">
        <v>2377.0000000000005</v>
      </c>
      <c r="F1369" s="26">
        <v>623.99999999999886</v>
      </c>
      <c r="G1369" s="26">
        <v>619.00000000000045</v>
      </c>
      <c r="H1369" s="26">
        <v>5378.9999999999936</v>
      </c>
      <c r="K1369" s="27" t="s">
        <v>117</v>
      </c>
      <c r="L1369" s="26">
        <v>234.00000000000028</v>
      </c>
      <c r="M1369" s="26">
        <v>632</v>
      </c>
      <c r="N1369" s="26">
        <v>926.00000000000193</v>
      </c>
      <c r="O1369" s="26">
        <v>950.00000000000216</v>
      </c>
      <c r="P1369" s="26">
        <v>892.00000000000045</v>
      </c>
      <c r="Q1369" s="26">
        <v>628.00000000000057</v>
      </c>
      <c r="R1369" s="26">
        <v>636.00000000000091</v>
      </c>
      <c r="S1369" s="26">
        <v>480.99999999999972</v>
      </c>
      <c r="T1369" s="26">
        <v>5378.9999999999936</v>
      </c>
    </row>
    <row r="1370" spans="1:20" ht="25.65" customHeight="1" thickTop="1" x14ac:dyDescent="0.3">
      <c r="C1370" s="117" t="s">
        <v>342</v>
      </c>
      <c r="D1370" s="117"/>
      <c r="E1370" s="117"/>
      <c r="F1370" s="117"/>
      <c r="G1370" s="117"/>
      <c r="H1370" s="117"/>
      <c r="K1370" s="117" t="s">
        <v>342</v>
      </c>
      <c r="L1370" s="117"/>
      <c r="M1370" s="117"/>
      <c r="N1370" s="117"/>
      <c r="O1370" s="117"/>
      <c r="P1370" s="117"/>
      <c r="Q1370" s="117"/>
      <c r="R1370" s="117"/>
      <c r="S1370" s="117"/>
      <c r="T1370" s="117"/>
    </row>
    <row r="1371" spans="1:20" x14ac:dyDescent="0.3">
      <c r="C1371" s="37"/>
      <c r="D1371" s="37"/>
      <c r="E1371" s="37"/>
      <c r="F1371" s="37"/>
      <c r="G1371" s="37"/>
      <c r="H1371" s="37"/>
      <c r="K1371" s="37"/>
      <c r="L1371" s="37"/>
      <c r="M1371" s="37"/>
      <c r="N1371" s="37"/>
      <c r="O1371" s="37"/>
      <c r="P1371" s="37"/>
      <c r="Q1371" s="37"/>
      <c r="R1371" s="37"/>
      <c r="S1371" s="37"/>
      <c r="T1371" s="37"/>
    </row>
    <row r="1372" spans="1:20" x14ac:dyDescent="0.3">
      <c r="C1372" s="37"/>
      <c r="D1372" s="37"/>
      <c r="E1372" s="37"/>
      <c r="F1372" s="37"/>
      <c r="G1372" s="37"/>
      <c r="H1372" s="37"/>
      <c r="K1372" s="37"/>
      <c r="L1372" s="37"/>
      <c r="M1372" s="37"/>
      <c r="N1372" s="37"/>
      <c r="O1372" s="37"/>
      <c r="P1372" s="37"/>
      <c r="Q1372" s="37"/>
      <c r="R1372" s="37"/>
      <c r="S1372" s="37"/>
      <c r="T1372" s="37"/>
    </row>
    <row r="1373" spans="1:20" ht="15.75" customHeight="1" thickBot="1" x14ac:dyDescent="0.35">
      <c r="A1373" s="33"/>
      <c r="B1373" s="34"/>
      <c r="C1373" s="113" t="s">
        <v>557</v>
      </c>
      <c r="D1373" s="113"/>
      <c r="E1373" s="113"/>
      <c r="F1373" s="113"/>
      <c r="G1373" s="113"/>
      <c r="H1373" s="113"/>
      <c r="I1373" s="33"/>
      <c r="K1373" s="113" t="s">
        <v>557</v>
      </c>
      <c r="L1373" s="113"/>
      <c r="M1373" s="113"/>
      <c r="N1373" s="113"/>
      <c r="O1373" s="113"/>
      <c r="P1373" s="113"/>
      <c r="Q1373" s="113"/>
      <c r="R1373" s="113"/>
      <c r="S1373" s="113"/>
      <c r="T1373" s="119"/>
    </row>
    <row r="1374" spans="1:20" ht="25.65" customHeight="1" thickTop="1" x14ac:dyDescent="0.3">
      <c r="C1374" s="32"/>
      <c r="D1374" s="114" t="s">
        <v>341</v>
      </c>
      <c r="E1374" s="114"/>
      <c r="F1374" s="114"/>
      <c r="G1374" s="114"/>
      <c r="H1374" s="115" t="s">
        <v>125</v>
      </c>
      <c r="K1374" s="32"/>
      <c r="L1374" s="114" t="s">
        <v>871</v>
      </c>
      <c r="M1374" s="114"/>
      <c r="N1374" s="114"/>
      <c r="O1374" s="114"/>
      <c r="P1374" s="114"/>
      <c r="Q1374" s="114"/>
      <c r="R1374" s="114"/>
      <c r="S1374" s="114"/>
      <c r="T1374" s="115" t="s">
        <v>125</v>
      </c>
    </row>
    <row r="1375" spans="1:20" ht="46.2" thickBot="1" x14ac:dyDescent="0.35">
      <c r="C1375" s="31"/>
      <c r="D1375" s="30" t="s">
        <v>146</v>
      </c>
      <c r="E1375" s="30" t="s">
        <v>145</v>
      </c>
      <c r="F1375" s="30" t="s">
        <v>144</v>
      </c>
      <c r="G1375" s="30" t="s">
        <v>143</v>
      </c>
      <c r="H1375" s="116"/>
      <c r="K1375" s="31"/>
      <c r="L1375" s="30" t="s">
        <v>156</v>
      </c>
      <c r="M1375" s="30" t="s">
        <v>155</v>
      </c>
      <c r="N1375" s="30" t="s">
        <v>154</v>
      </c>
      <c r="O1375" s="30" t="s">
        <v>153</v>
      </c>
      <c r="P1375" s="30" t="s">
        <v>152</v>
      </c>
      <c r="Q1375" s="30" t="s">
        <v>151</v>
      </c>
      <c r="R1375" s="30" t="s">
        <v>150</v>
      </c>
      <c r="S1375" s="30" t="s">
        <v>149</v>
      </c>
      <c r="T1375" s="116"/>
    </row>
    <row r="1376" spans="1:20" ht="15" thickTop="1" x14ac:dyDescent="0.3">
      <c r="C1376" s="29" t="s">
        <v>122</v>
      </c>
      <c r="D1376" s="28">
        <v>42.224814683469134</v>
      </c>
      <c r="E1376" s="28">
        <v>53.41723478592634</v>
      </c>
      <c r="F1376" s="28">
        <v>52.027455261269736</v>
      </c>
      <c r="G1376" s="28">
        <v>74.51441597544634</v>
      </c>
      <c r="H1376" s="28">
        <v>52.496998631089241</v>
      </c>
      <c r="K1376" s="29" t="s">
        <v>122</v>
      </c>
      <c r="L1376" s="28">
        <v>56.669394537639896</v>
      </c>
      <c r="M1376" s="28">
        <v>55.541720421689689</v>
      </c>
      <c r="N1376" s="28">
        <v>51.466001234199155</v>
      </c>
      <c r="O1376" s="28">
        <v>51.122000329109937</v>
      </c>
      <c r="P1376" s="28">
        <v>54.839408177676404</v>
      </c>
      <c r="Q1376" s="28">
        <v>54.070920997681547</v>
      </c>
      <c r="R1376" s="28">
        <v>51.199376203027057</v>
      </c>
      <c r="S1376" s="28">
        <v>46.574420461396961</v>
      </c>
      <c r="T1376" s="28">
        <v>52.496998631089241</v>
      </c>
    </row>
    <row r="1377" spans="1:20" x14ac:dyDescent="0.3">
      <c r="C1377" s="29" t="s">
        <v>121</v>
      </c>
      <c r="D1377" s="28">
        <v>36.35033120941911</v>
      </c>
      <c r="E1377" s="28">
        <v>30.152984294783884</v>
      </c>
      <c r="F1377" s="28">
        <v>29.729247671115537</v>
      </c>
      <c r="G1377" s="28">
        <v>13.726405799269589</v>
      </c>
      <c r="H1377" s="28">
        <v>29.923965318835442</v>
      </c>
      <c r="K1377" s="29" t="s">
        <v>121</v>
      </c>
      <c r="L1377" s="28">
        <v>24.788996224625674</v>
      </c>
      <c r="M1377" s="28">
        <v>28.375040874129208</v>
      </c>
      <c r="N1377" s="28">
        <v>30.286382352955027</v>
      </c>
      <c r="O1377" s="28">
        <v>33.220443274324786</v>
      </c>
      <c r="P1377" s="28">
        <v>28.223642090514328</v>
      </c>
      <c r="Q1377" s="28">
        <v>27.488352016474423</v>
      </c>
      <c r="R1377" s="28">
        <v>29.916557935771298</v>
      </c>
      <c r="S1377" s="28">
        <v>33.556082258483499</v>
      </c>
      <c r="T1377" s="28">
        <v>29.923965318835442</v>
      </c>
    </row>
    <row r="1378" spans="1:20" x14ac:dyDescent="0.3">
      <c r="C1378" s="29" t="s">
        <v>120</v>
      </c>
      <c r="D1378" s="28">
        <v>12.257340792423838</v>
      </c>
      <c r="E1378" s="28">
        <v>8.8073243705063629</v>
      </c>
      <c r="F1378" s="28">
        <v>9.7087893868133914</v>
      </c>
      <c r="G1378" s="28">
        <v>6.1596814373526838</v>
      </c>
      <c r="H1378" s="28">
        <v>9.6345783825984057</v>
      </c>
      <c r="K1378" s="29" t="s">
        <v>120</v>
      </c>
      <c r="L1378" s="28">
        <v>10.552128591499724</v>
      </c>
      <c r="M1378" s="28">
        <v>9.5510394717455007</v>
      </c>
      <c r="N1378" s="28">
        <v>10.827735675370342</v>
      </c>
      <c r="O1378" s="28">
        <v>9.1306183480656795</v>
      </c>
      <c r="P1378" s="28">
        <v>7.5528330912873951</v>
      </c>
      <c r="Q1378" s="28">
        <v>9.6360643889790847</v>
      </c>
      <c r="R1378" s="28">
        <v>9.9840269557955921</v>
      </c>
      <c r="S1378" s="28">
        <v>11.340998686394174</v>
      </c>
      <c r="T1378" s="28">
        <v>9.6345783825984057</v>
      </c>
    </row>
    <row r="1379" spans="1:20" x14ac:dyDescent="0.3">
      <c r="C1379" s="29" t="s">
        <v>119</v>
      </c>
      <c r="D1379" s="28">
        <v>5.8602722914528265</v>
      </c>
      <c r="E1379" s="28">
        <v>3.3321825281316766</v>
      </c>
      <c r="F1379" s="28">
        <v>6.4987590672175077</v>
      </c>
      <c r="G1379" s="28">
        <v>1.4189047708093823</v>
      </c>
      <c r="H1379" s="28">
        <v>4.2270855046511731</v>
      </c>
      <c r="K1379" s="29" t="s">
        <v>119</v>
      </c>
      <c r="L1379" s="28">
        <v>4.7730187840941625</v>
      </c>
      <c r="M1379" s="28">
        <v>3.8480319528857088</v>
      </c>
      <c r="N1379" s="28">
        <v>4.8827967390438962</v>
      </c>
      <c r="O1379" s="28">
        <v>2.9968179517755646</v>
      </c>
      <c r="P1379" s="28">
        <v>3.3342794524992407</v>
      </c>
      <c r="Q1379" s="28">
        <v>5.4665464081533282</v>
      </c>
      <c r="R1379" s="28">
        <v>4.3613484534010452</v>
      </c>
      <c r="S1379" s="28">
        <v>5.4342709443926207</v>
      </c>
      <c r="T1379" s="28">
        <v>4.2270855046511731</v>
      </c>
    </row>
    <row r="1380" spans="1:20" x14ac:dyDescent="0.3">
      <c r="C1380" s="29" t="s">
        <v>118</v>
      </c>
      <c r="D1380" s="28">
        <v>2.3274817550000027</v>
      </c>
      <c r="E1380" s="28">
        <v>0.55528900608220133</v>
      </c>
      <c r="F1380" s="28">
        <v>1.1720178287807863</v>
      </c>
      <c r="G1380" s="28" t="s">
        <v>142</v>
      </c>
      <c r="H1380" s="28">
        <v>1.1437594091929755</v>
      </c>
      <c r="K1380" s="29" t="s">
        <v>118</v>
      </c>
      <c r="L1380" s="28">
        <v>0.64736325469709233</v>
      </c>
      <c r="M1380" s="28">
        <v>0.86789566965045184</v>
      </c>
      <c r="N1380" s="28">
        <v>0.84483979998988445</v>
      </c>
      <c r="O1380" s="28">
        <v>1.196337356761207</v>
      </c>
      <c r="P1380" s="28">
        <v>1.2286513086259019</v>
      </c>
      <c r="Q1380" s="28">
        <v>0.72492327383302468</v>
      </c>
      <c r="R1380" s="28">
        <v>1.8805769768718548</v>
      </c>
      <c r="S1380" s="28">
        <v>1.6497120320906513</v>
      </c>
      <c r="T1380" s="28">
        <v>1.1437594091929755</v>
      </c>
    </row>
    <row r="1381" spans="1:20" x14ac:dyDescent="0.3">
      <c r="C1381" s="29" t="s">
        <v>148</v>
      </c>
      <c r="D1381" s="28">
        <v>0.91878857540848813</v>
      </c>
      <c r="E1381" s="28">
        <v>3.5619816895919953</v>
      </c>
      <c r="F1381" s="28">
        <v>0.69163659194303473</v>
      </c>
      <c r="G1381" s="28">
        <v>3.086936099535416</v>
      </c>
      <c r="H1381" s="28">
        <v>2.3620331854578236</v>
      </c>
      <c r="K1381" s="29" t="s">
        <v>148</v>
      </c>
      <c r="L1381" s="28">
        <v>1.9026907263919277</v>
      </c>
      <c r="M1381" s="28">
        <v>1.8162716098994482</v>
      </c>
      <c r="N1381" s="28">
        <v>1.3956112321802254</v>
      </c>
      <c r="O1381" s="28">
        <v>2.158904322767313</v>
      </c>
      <c r="P1381" s="28">
        <v>4.8211858793966256</v>
      </c>
      <c r="Q1381" s="28">
        <v>2.431257439693328</v>
      </c>
      <c r="R1381" s="28">
        <v>2.4946507525974573</v>
      </c>
      <c r="S1381" s="28">
        <v>0.78165027324408265</v>
      </c>
      <c r="T1381" s="28">
        <v>2.3620331854578236</v>
      </c>
    </row>
    <row r="1382" spans="1:20" x14ac:dyDescent="0.3">
      <c r="C1382" s="29" t="s">
        <v>147</v>
      </c>
      <c r="D1382" s="28" t="s">
        <v>142</v>
      </c>
      <c r="E1382" s="28" t="s">
        <v>142</v>
      </c>
      <c r="F1382" s="28" t="s">
        <v>142</v>
      </c>
      <c r="G1382" s="28">
        <v>0.74873501771691153</v>
      </c>
      <c r="H1382" s="28" t="s">
        <v>142</v>
      </c>
      <c r="K1382" s="29" t="s">
        <v>147</v>
      </c>
      <c r="L1382" s="28">
        <v>0.66640788105143034</v>
      </c>
      <c r="M1382" s="28">
        <v>0</v>
      </c>
      <c r="N1382" s="28" t="s">
        <v>142</v>
      </c>
      <c r="O1382" s="28" t="s">
        <v>142</v>
      </c>
      <c r="P1382" s="28">
        <v>0</v>
      </c>
      <c r="Q1382" s="28" t="s">
        <v>142</v>
      </c>
      <c r="R1382" s="28" t="s">
        <v>142</v>
      </c>
      <c r="S1382" s="28">
        <v>0.66286534399813513</v>
      </c>
      <c r="T1382" s="28" t="s">
        <v>142</v>
      </c>
    </row>
    <row r="1383" spans="1:20" ht="15" thickBot="1" x14ac:dyDescent="0.35">
      <c r="C1383" s="27" t="s">
        <v>117</v>
      </c>
      <c r="D1383" s="26">
        <v>1758.9999999999989</v>
      </c>
      <c r="E1383" s="26">
        <v>2373.9999999999982</v>
      </c>
      <c r="F1383" s="26">
        <v>623.99999999999886</v>
      </c>
      <c r="G1383" s="26">
        <v>619.00000000000045</v>
      </c>
      <c r="H1383" s="26">
        <v>5375.9999999999791</v>
      </c>
      <c r="K1383" s="27" t="s">
        <v>117</v>
      </c>
      <c r="L1383" s="26">
        <v>234.00000000000028</v>
      </c>
      <c r="M1383" s="26">
        <v>632</v>
      </c>
      <c r="N1383" s="26">
        <v>925.00000000000216</v>
      </c>
      <c r="O1383" s="26">
        <v>948.99999999999955</v>
      </c>
      <c r="P1383" s="26">
        <v>891.00000000000023</v>
      </c>
      <c r="Q1383" s="26">
        <v>628.00000000000057</v>
      </c>
      <c r="R1383" s="26">
        <v>636.00000000000091</v>
      </c>
      <c r="S1383" s="26">
        <v>480.99999999999972</v>
      </c>
      <c r="T1383" s="26">
        <v>5375.9999999999791</v>
      </c>
    </row>
    <row r="1384" spans="1:20" ht="25.65" customHeight="1" thickTop="1" x14ac:dyDescent="0.3">
      <c r="C1384" s="117" t="s">
        <v>342</v>
      </c>
      <c r="D1384" s="117"/>
      <c r="E1384" s="117"/>
      <c r="F1384" s="117"/>
      <c r="G1384" s="117"/>
      <c r="H1384" s="117"/>
      <c r="K1384" s="117" t="s">
        <v>342</v>
      </c>
      <c r="L1384" s="117"/>
      <c r="M1384" s="117"/>
      <c r="N1384" s="117"/>
      <c r="O1384" s="117"/>
      <c r="P1384" s="117"/>
      <c r="Q1384" s="117"/>
      <c r="R1384" s="117"/>
      <c r="S1384" s="117"/>
      <c r="T1384" s="117"/>
    </row>
    <row r="1385" spans="1:20" x14ac:dyDescent="0.3">
      <c r="C1385" s="37"/>
      <c r="D1385" s="37"/>
      <c r="E1385" s="37"/>
      <c r="F1385" s="37"/>
      <c r="G1385" s="37"/>
      <c r="H1385" s="37"/>
      <c r="K1385" s="37"/>
      <c r="L1385" s="37"/>
      <c r="M1385" s="37"/>
      <c r="N1385" s="37"/>
      <c r="O1385" s="37"/>
      <c r="P1385" s="37"/>
      <c r="Q1385" s="37"/>
      <c r="R1385" s="37"/>
      <c r="S1385" s="37"/>
      <c r="T1385" s="37"/>
    </row>
    <row r="1386" spans="1:20" x14ac:dyDescent="0.3">
      <c r="C1386" s="37"/>
      <c r="D1386" s="37"/>
      <c r="E1386" s="37"/>
      <c r="F1386" s="37"/>
      <c r="G1386" s="37"/>
      <c r="H1386" s="37"/>
      <c r="K1386" s="37"/>
      <c r="L1386" s="37"/>
      <c r="M1386" s="37"/>
      <c r="N1386" s="37"/>
      <c r="O1386" s="37"/>
      <c r="P1386" s="37"/>
      <c r="Q1386" s="37"/>
      <c r="R1386" s="37"/>
      <c r="S1386" s="37"/>
      <c r="T1386" s="37"/>
    </row>
    <row r="1387" spans="1:20" ht="15.75" customHeight="1" thickBot="1" x14ac:dyDescent="0.35">
      <c r="A1387" s="33"/>
      <c r="B1387" s="34"/>
      <c r="C1387" s="113" t="s">
        <v>556</v>
      </c>
      <c r="D1387" s="113"/>
      <c r="E1387" s="113"/>
      <c r="F1387" s="113"/>
      <c r="G1387" s="113"/>
      <c r="H1387" s="113"/>
      <c r="I1387" s="33"/>
      <c r="K1387" s="113" t="s">
        <v>556</v>
      </c>
      <c r="L1387" s="113"/>
      <c r="M1387" s="113"/>
      <c r="N1387" s="113"/>
      <c r="O1387" s="113"/>
      <c r="P1387" s="113"/>
      <c r="Q1387" s="113"/>
      <c r="R1387" s="113"/>
      <c r="S1387" s="113"/>
      <c r="T1387" s="119"/>
    </row>
    <row r="1388" spans="1:20" ht="25.65" customHeight="1" thickTop="1" x14ac:dyDescent="0.3">
      <c r="C1388" s="32"/>
      <c r="D1388" s="114" t="s">
        <v>341</v>
      </c>
      <c r="E1388" s="114"/>
      <c r="F1388" s="114"/>
      <c r="G1388" s="114"/>
      <c r="H1388" s="115" t="s">
        <v>125</v>
      </c>
      <c r="K1388" s="32"/>
      <c r="L1388" s="114" t="s">
        <v>871</v>
      </c>
      <c r="M1388" s="114"/>
      <c r="N1388" s="114"/>
      <c r="O1388" s="114"/>
      <c r="P1388" s="114"/>
      <c r="Q1388" s="114"/>
      <c r="R1388" s="114"/>
      <c r="S1388" s="114"/>
      <c r="T1388" s="115" t="s">
        <v>125</v>
      </c>
    </row>
    <row r="1389" spans="1:20" ht="46.2" thickBot="1" x14ac:dyDescent="0.35">
      <c r="C1389" s="31"/>
      <c r="D1389" s="30" t="s">
        <v>146</v>
      </c>
      <c r="E1389" s="30" t="s">
        <v>145</v>
      </c>
      <c r="F1389" s="30" t="s">
        <v>144</v>
      </c>
      <c r="G1389" s="30" t="s">
        <v>143</v>
      </c>
      <c r="H1389" s="116"/>
      <c r="K1389" s="31"/>
      <c r="L1389" s="30" t="s">
        <v>156</v>
      </c>
      <c r="M1389" s="30" t="s">
        <v>155</v>
      </c>
      <c r="N1389" s="30" t="s">
        <v>154</v>
      </c>
      <c r="O1389" s="30" t="s">
        <v>153</v>
      </c>
      <c r="P1389" s="30" t="s">
        <v>152</v>
      </c>
      <c r="Q1389" s="30" t="s">
        <v>151</v>
      </c>
      <c r="R1389" s="30" t="s">
        <v>150</v>
      </c>
      <c r="S1389" s="30" t="s">
        <v>149</v>
      </c>
      <c r="T1389" s="116"/>
    </row>
    <row r="1390" spans="1:20" ht="15" thickTop="1" x14ac:dyDescent="0.3">
      <c r="C1390" s="29" t="s">
        <v>122</v>
      </c>
      <c r="D1390" s="28">
        <v>35.21770149695633</v>
      </c>
      <c r="E1390" s="28">
        <v>57.671631803527454</v>
      </c>
      <c r="F1390" s="28">
        <v>57.731465835440908</v>
      </c>
      <c r="G1390" s="28">
        <v>52.553328607230995</v>
      </c>
      <c r="H1390" s="28">
        <v>50.123327654443337</v>
      </c>
      <c r="K1390" s="29" t="s">
        <v>122</v>
      </c>
      <c r="L1390" s="28">
        <v>44.655540260890326</v>
      </c>
      <c r="M1390" s="28">
        <v>49.758098388328534</v>
      </c>
      <c r="N1390" s="28">
        <v>49.937936936241627</v>
      </c>
      <c r="O1390" s="28">
        <v>52.365145355158049</v>
      </c>
      <c r="P1390" s="28">
        <v>54.373957447113533</v>
      </c>
      <c r="Q1390" s="28">
        <v>49.587764523115801</v>
      </c>
      <c r="R1390" s="28">
        <v>46.592437053213757</v>
      </c>
      <c r="S1390" s="28">
        <v>46.686707271094299</v>
      </c>
      <c r="T1390" s="28">
        <v>50.123327654443337</v>
      </c>
    </row>
    <row r="1391" spans="1:20" x14ac:dyDescent="0.3">
      <c r="C1391" s="29" t="s">
        <v>121</v>
      </c>
      <c r="D1391" s="28">
        <v>40.136848746698675</v>
      </c>
      <c r="E1391" s="28">
        <v>27.994842502745175</v>
      </c>
      <c r="F1391" s="28">
        <v>27.518027848504467</v>
      </c>
      <c r="G1391" s="28">
        <v>33.717384095767777</v>
      </c>
      <c r="H1391" s="28">
        <v>32.40133386827069</v>
      </c>
      <c r="K1391" s="29" t="s">
        <v>121</v>
      </c>
      <c r="L1391" s="28">
        <v>38.147728741644059</v>
      </c>
      <c r="M1391" s="28">
        <v>36.465404720843495</v>
      </c>
      <c r="N1391" s="28">
        <v>33.556387215247469</v>
      </c>
      <c r="O1391" s="28">
        <v>31.178360955532717</v>
      </c>
      <c r="P1391" s="28">
        <v>28.421481705566244</v>
      </c>
      <c r="Q1391" s="28">
        <v>33.045485220072813</v>
      </c>
      <c r="R1391" s="28">
        <v>31.45755052976687</v>
      </c>
      <c r="S1391" s="28">
        <v>32.234389732384741</v>
      </c>
      <c r="T1391" s="28">
        <v>32.40133386827069</v>
      </c>
    </row>
    <row r="1392" spans="1:20" x14ac:dyDescent="0.3">
      <c r="C1392" s="29" t="s">
        <v>120</v>
      </c>
      <c r="D1392" s="28">
        <v>17.903366646233401</v>
      </c>
      <c r="E1392" s="28">
        <v>10.321095326358725</v>
      </c>
      <c r="F1392" s="28">
        <v>12.494742466154769</v>
      </c>
      <c r="G1392" s="28">
        <v>9.1239234354083028</v>
      </c>
      <c r="H1392" s="28">
        <v>12.748166829213247</v>
      </c>
      <c r="K1392" s="29" t="s">
        <v>120</v>
      </c>
      <c r="L1392" s="28">
        <v>13.346760064894928</v>
      </c>
      <c r="M1392" s="28">
        <v>9.3946517920024739</v>
      </c>
      <c r="N1392" s="28">
        <v>13.314733957713754</v>
      </c>
      <c r="O1392" s="28">
        <v>12.221244176105282</v>
      </c>
      <c r="P1392" s="28">
        <v>12.220955365388891</v>
      </c>
      <c r="Q1392" s="28">
        <v>11.97706526270035</v>
      </c>
      <c r="R1392" s="28">
        <v>15.630007043724433</v>
      </c>
      <c r="S1392" s="28">
        <v>14.953596472355995</v>
      </c>
      <c r="T1392" s="28">
        <v>12.748166829213247</v>
      </c>
    </row>
    <row r="1393" spans="1:20" x14ac:dyDescent="0.3">
      <c r="C1393" s="29" t="s">
        <v>119</v>
      </c>
      <c r="D1393" s="28">
        <v>5.2357712811721209</v>
      </c>
      <c r="E1393" s="28">
        <v>2.1760397055211245</v>
      </c>
      <c r="F1393" s="28">
        <v>1.337835072409993</v>
      </c>
      <c r="G1393" s="28">
        <v>1.7476217477403122</v>
      </c>
      <c r="H1393" s="28">
        <v>2.9671135984330914</v>
      </c>
      <c r="K1393" s="29" t="s">
        <v>119</v>
      </c>
      <c r="L1393" s="28">
        <v>3.1834847303072187</v>
      </c>
      <c r="M1393" s="28">
        <v>3.1475032387985205</v>
      </c>
      <c r="N1393" s="28">
        <v>2.0080293596731265</v>
      </c>
      <c r="O1393" s="28">
        <v>2.5699176710078784</v>
      </c>
      <c r="P1393" s="28">
        <v>3.0342732832711525</v>
      </c>
      <c r="Q1393" s="28">
        <v>2.8807183284819224</v>
      </c>
      <c r="R1393" s="28">
        <v>3.718635114663507</v>
      </c>
      <c r="S1393" s="28">
        <v>4.2798448881948472</v>
      </c>
      <c r="T1393" s="28">
        <v>2.9671135984330914</v>
      </c>
    </row>
    <row r="1394" spans="1:20" x14ac:dyDescent="0.3">
      <c r="C1394" s="29" t="s">
        <v>118</v>
      </c>
      <c r="D1394" s="28">
        <v>1.084306001632106</v>
      </c>
      <c r="E1394" s="28">
        <v>0.50187918793314468</v>
      </c>
      <c r="F1394" s="28">
        <v>0.6167100832995136</v>
      </c>
      <c r="G1394" s="28" t="s">
        <v>142</v>
      </c>
      <c r="H1394" s="28">
        <v>0.68773922126461529</v>
      </c>
      <c r="K1394" s="29" t="s">
        <v>118</v>
      </c>
      <c r="L1394" s="28" t="s">
        <v>142</v>
      </c>
      <c r="M1394" s="28">
        <v>0.64953586313117184</v>
      </c>
      <c r="N1394" s="28">
        <v>0.5265403786378432</v>
      </c>
      <c r="O1394" s="28" t="s">
        <v>142</v>
      </c>
      <c r="P1394" s="28">
        <v>0.7457380263851171</v>
      </c>
      <c r="Q1394" s="28">
        <v>1.0599654353555488</v>
      </c>
      <c r="R1394" s="28">
        <v>0.86554322423800756</v>
      </c>
      <c r="S1394" s="28">
        <v>1.0246473667518061</v>
      </c>
      <c r="T1394" s="28">
        <v>0.68773922126461529</v>
      </c>
    </row>
    <row r="1395" spans="1:20" x14ac:dyDescent="0.3">
      <c r="C1395" s="29" t="s">
        <v>148</v>
      </c>
      <c r="D1395" s="28" t="s">
        <v>142</v>
      </c>
      <c r="E1395" s="28">
        <v>1.0719560157979722</v>
      </c>
      <c r="F1395" s="28" t="s">
        <v>142</v>
      </c>
      <c r="G1395" s="28">
        <v>1.9252421611442447</v>
      </c>
      <c r="H1395" s="28">
        <v>0.80757829130210856</v>
      </c>
      <c r="K1395" s="29" t="s">
        <v>148</v>
      </c>
      <c r="L1395" s="28">
        <v>0</v>
      </c>
      <c r="M1395" s="28">
        <v>0.58480599689576851</v>
      </c>
      <c r="N1395" s="28" t="s">
        <v>142</v>
      </c>
      <c r="O1395" s="28">
        <v>0.89325219084068119</v>
      </c>
      <c r="P1395" s="28">
        <v>1.0972720341252069</v>
      </c>
      <c r="Q1395" s="28">
        <v>1.2670657550883206</v>
      </c>
      <c r="R1395" s="28">
        <v>1.3241616446141957</v>
      </c>
      <c r="S1395" s="28" t="s">
        <v>142</v>
      </c>
      <c r="T1395" s="28">
        <v>0.80757829130210856</v>
      </c>
    </row>
    <row r="1396" spans="1:20" x14ac:dyDescent="0.3">
      <c r="C1396" s="29" t="s">
        <v>147</v>
      </c>
      <c r="D1396" s="28" t="s">
        <v>142</v>
      </c>
      <c r="E1396" s="28" t="s">
        <v>142</v>
      </c>
      <c r="F1396" s="28" t="s">
        <v>142</v>
      </c>
      <c r="G1396" s="28" t="s">
        <v>142</v>
      </c>
      <c r="H1396" s="28" t="s">
        <v>142</v>
      </c>
      <c r="K1396" s="29" t="s">
        <v>147</v>
      </c>
      <c r="L1396" s="28" t="s">
        <v>142</v>
      </c>
      <c r="M1396" s="28">
        <v>0</v>
      </c>
      <c r="N1396" s="28" t="s">
        <v>142</v>
      </c>
      <c r="O1396" s="28" t="s">
        <v>142</v>
      </c>
      <c r="P1396" s="28" t="s">
        <v>142</v>
      </c>
      <c r="Q1396" s="28" t="s">
        <v>142</v>
      </c>
      <c r="R1396" s="28" t="s">
        <v>142</v>
      </c>
      <c r="S1396" s="28" t="s">
        <v>142</v>
      </c>
      <c r="T1396" s="28" t="s">
        <v>142</v>
      </c>
    </row>
    <row r="1397" spans="1:20" ht="15" thickBot="1" x14ac:dyDescent="0.35">
      <c r="C1397" s="27" t="s">
        <v>117</v>
      </c>
      <c r="D1397" s="26">
        <v>1758.9999999999989</v>
      </c>
      <c r="E1397" s="26">
        <v>2373.9999999999982</v>
      </c>
      <c r="F1397" s="26">
        <v>623.99999999999886</v>
      </c>
      <c r="G1397" s="26">
        <v>619.00000000000045</v>
      </c>
      <c r="H1397" s="26">
        <v>5375.9999999999791</v>
      </c>
      <c r="K1397" s="27" t="s">
        <v>117</v>
      </c>
      <c r="L1397" s="26">
        <v>234.00000000000028</v>
      </c>
      <c r="M1397" s="26">
        <v>632</v>
      </c>
      <c r="N1397" s="26">
        <v>925.00000000000216</v>
      </c>
      <c r="O1397" s="26">
        <v>948.99999999999955</v>
      </c>
      <c r="P1397" s="26">
        <v>891.00000000000023</v>
      </c>
      <c r="Q1397" s="26">
        <v>628.00000000000057</v>
      </c>
      <c r="R1397" s="26">
        <v>636.00000000000091</v>
      </c>
      <c r="S1397" s="26">
        <v>480.99999999999972</v>
      </c>
      <c r="T1397" s="26">
        <v>5375.9999999999791</v>
      </c>
    </row>
    <row r="1398" spans="1:20" ht="25.65" customHeight="1" thickTop="1" x14ac:dyDescent="0.3">
      <c r="C1398" s="117" t="s">
        <v>342</v>
      </c>
      <c r="D1398" s="117"/>
      <c r="E1398" s="117"/>
      <c r="F1398" s="117"/>
      <c r="G1398" s="117"/>
      <c r="H1398" s="117"/>
      <c r="K1398" s="117" t="s">
        <v>342</v>
      </c>
      <c r="L1398" s="117"/>
      <c r="M1398" s="117"/>
      <c r="N1398" s="117"/>
      <c r="O1398" s="117"/>
      <c r="P1398" s="117"/>
      <c r="Q1398" s="117"/>
      <c r="R1398" s="117"/>
      <c r="S1398" s="117"/>
      <c r="T1398" s="117"/>
    </row>
    <row r="1399" spans="1:20" x14ac:dyDescent="0.3">
      <c r="C1399" s="37"/>
      <c r="D1399" s="37"/>
      <c r="E1399" s="37"/>
      <c r="F1399" s="37"/>
      <c r="G1399" s="37"/>
      <c r="H1399" s="37"/>
      <c r="K1399" s="37"/>
      <c r="L1399" s="37"/>
      <c r="M1399" s="37"/>
      <c r="N1399" s="37"/>
      <c r="O1399" s="37"/>
      <c r="P1399" s="37"/>
      <c r="Q1399" s="37"/>
      <c r="R1399" s="37"/>
      <c r="S1399" s="37"/>
      <c r="T1399" s="37"/>
    </row>
    <row r="1400" spans="1:20" x14ac:dyDescent="0.3">
      <c r="C1400" s="37"/>
      <c r="D1400" s="37"/>
      <c r="E1400" s="37"/>
      <c r="F1400" s="37"/>
      <c r="G1400" s="37"/>
      <c r="H1400" s="37"/>
      <c r="K1400" s="37"/>
      <c r="L1400" s="37"/>
      <c r="M1400" s="37"/>
      <c r="N1400" s="37"/>
      <c r="O1400" s="37"/>
      <c r="P1400" s="37"/>
      <c r="Q1400" s="37"/>
      <c r="R1400" s="37"/>
      <c r="S1400" s="37"/>
      <c r="T1400" s="37"/>
    </row>
    <row r="1401" spans="1:20" ht="15.75" customHeight="1" thickBot="1" x14ac:dyDescent="0.35">
      <c r="A1401" s="33"/>
      <c r="B1401" s="34"/>
      <c r="C1401" s="113" t="s">
        <v>555</v>
      </c>
      <c r="D1401" s="113"/>
      <c r="E1401" s="113"/>
      <c r="F1401" s="113"/>
      <c r="G1401" s="113"/>
      <c r="H1401" s="113"/>
      <c r="I1401" s="33"/>
      <c r="K1401" s="113" t="s">
        <v>555</v>
      </c>
      <c r="L1401" s="113"/>
      <c r="M1401" s="113"/>
      <c r="N1401" s="113"/>
      <c r="O1401" s="113"/>
      <c r="P1401" s="113"/>
      <c r="Q1401" s="113"/>
      <c r="R1401" s="113"/>
      <c r="S1401" s="113"/>
      <c r="T1401" s="119"/>
    </row>
    <row r="1402" spans="1:20" ht="25.65" customHeight="1" thickTop="1" x14ac:dyDescent="0.3">
      <c r="C1402" s="32"/>
      <c r="D1402" s="114" t="s">
        <v>341</v>
      </c>
      <c r="E1402" s="114"/>
      <c r="F1402" s="114"/>
      <c r="G1402" s="114"/>
      <c r="H1402" s="115" t="s">
        <v>125</v>
      </c>
      <c r="K1402" s="32"/>
      <c r="L1402" s="114" t="s">
        <v>871</v>
      </c>
      <c r="M1402" s="114"/>
      <c r="N1402" s="114"/>
      <c r="O1402" s="114"/>
      <c r="P1402" s="114"/>
      <c r="Q1402" s="114"/>
      <c r="R1402" s="114"/>
      <c r="S1402" s="114"/>
      <c r="T1402" s="115" t="s">
        <v>125</v>
      </c>
    </row>
    <row r="1403" spans="1:20" ht="46.2" thickBot="1" x14ac:dyDescent="0.35">
      <c r="C1403" s="31"/>
      <c r="D1403" s="30" t="s">
        <v>146</v>
      </c>
      <c r="E1403" s="30" t="s">
        <v>145</v>
      </c>
      <c r="F1403" s="30" t="s">
        <v>144</v>
      </c>
      <c r="G1403" s="30" t="s">
        <v>143</v>
      </c>
      <c r="H1403" s="116"/>
      <c r="K1403" s="31"/>
      <c r="L1403" s="30" t="s">
        <v>156</v>
      </c>
      <c r="M1403" s="30" t="s">
        <v>155</v>
      </c>
      <c r="N1403" s="30" t="s">
        <v>154</v>
      </c>
      <c r="O1403" s="30" t="s">
        <v>153</v>
      </c>
      <c r="P1403" s="30" t="s">
        <v>152</v>
      </c>
      <c r="Q1403" s="30" t="s">
        <v>151</v>
      </c>
      <c r="R1403" s="30" t="s">
        <v>150</v>
      </c>
      <c r="S1403" s="30" t="s">
        <v>149</v>
      </c>
      <c r="T1403" s="116"/>
    </row>
    <row r="1404" spans="1:20" ht="15" thickTop="1" x14ac:dyDescent="0.3">
      <c r="C1404" s="29" t="s">
        <v>122</v>
      </c>
      <c r="D1404" s="28">
        <v>41.951706129516786</v>
      </c>
      <c r="E1404" s="28">
        <v>33.601801670660564</v>
      </c>
      <c r="F1404" s="28">
        <v>47.877519008675193</v>
      </c>
      <c r="G1404" s="28">
        <v>48.568577487117309</v>
      </c>
      <c r="H1404" s="28">
        <v>39.695921489803212</v>
      </c>
      <c r="K1404" s="29" t="s">
        <v>122</v>
      </c>
      <c r="L1404" s="28">
        <v>31.538357875680028</v>
      </c>
      <c r="M1404" s="28">
        <v>39.122440181308988</v>
      </c>
      <c r="N1404" s="28">
        <v>33.777972644207168</v>
      </c>
      <c r="O1404" s="28">
        <v>42.065438187594332</v>
      </c>
      <c r="P1404" s="28">
        <v>39.611352218157293</v>
      </c>
      <c r="Q1404" s="28">
        <v>39.658174855044251</v>
      </c>
      <c r="R1404" s="28">
        <v>44.740214202308842</v>
      </c>
      <c r="S1404" s="28">
        <v>44.829218510331643</v>
      </c>
      <c r="T1404" s="28">
        <v>39.695921489803212</v>
      </c>
    </row>
    <row r="1405" spans="1:20" x14ac:dyDescent="0.3">
      <c r="C1405" s="29" t="s">
        <v>121</v>
      </c>
      <c r="D1405" s="28">
        <v>23.948932004498044</v>
      </c>
      <c r="E1405" s="28">
        <v>23.911262155291812</v>
      </c>
      <c r="F1405" s="28">
        <v>22.536099837777517</v>
      </c>
      <c r="G1405" s="28">
        <v>19.860473009270301</v>
      </c>
      <c r="H1405" s="28">
        <v>23.251741540769689</v>
      </c>
      <c r="K1405" s="29" t="s">
        <v>121</v>
      </c>
      <c r="L1405" s="28">
        <v>24.472334750038804</v>
      </c>
      <c r="M1405" s="28">
        <v>21.736144684773766</v>
      </c>
      <c r="N1405" s="28">
        <v>31.13656336691961</v>
      </c>
      <c r="O1405" s="28">
        <v>22.313030655057801</v>
      </c>
      <c r="P1405" s="28">
        <v>19.471188279501312</v>
      </c>
      <c r="Q1405" s="28">
        <v>21.812797685290725</v>
      </c>
      <c r="R1405" s="28">
        <v>21.684396379229309</v>
      </c>
      <c r="S1405" s="28">
        <v>22.045237345247017</v>
      </c>
      <c r="T1405" s="28">
        <v>23.251741540769689</v>
      </c>
    </row>
    <row r="1406" spans="1:20" x14ac:dyDescent="0.3">
      <c r="C1406" s="29" t="s">
        <v>120</v>
      </c>
      <c r="D1406" s="28">
        <v>5.5655845337119461</v>
      </c>
      <c r="E1406" s="28">
        <v>5.9391643451173346</v>
      </c>
      <c r="F1406" s="28">
        <v>5.7180192490251445</v>
      </c>
      <c r="G1406" s="28">
        <v>4.3863172194270375</v>
      </c>
      <c r="H1406" s="28">
        <v>5.6018567723895085</v>
      </c>
      <c r="K1406" s="29" t="s">
        <v>120</v>
      </c>
      <c r="L1406" s="28">
        <v>4.2795314226277315</v>
      </c>
      <c r="M1406" s="28">
        <v>5.5375919231823341</v>
      </c>
      <c r="N1406" s="28">
        <v>6.9012043423385521</v>
      </c>
      <c r="O1406" s="28">
        <v>6.227862528777699</v>
      </c>
      <c r="P1406" s="28">
        <v>4.7635971286729184</v>
      </c>
      <c r="Q1406" s="28">
        <v>5.2338215126459469</v>
      </c>
      <c r="R1406" s="28">
        <v>4.7088418856651852</v>
      </c>
      <c r="S1406" s="28">
        <v>5.7594660829226658</v>
      </c>
      <c r="T1406" s="28">
        <v>5.6018567723895085</v>
      </c>
    </row>
    <row r="1407" spans="1:20" x14ac:dyDescent="0.3">
      <c r="C1407" s="29" t="s">
        <v>119</v>
      </c>
      <c r="D1407" s="28">
        <v>0.89442100694817372</v>
      </c>
      <c r="E1407" s="28">
        <v>3.4070277107130633</v>
      </c>
      <c r="F1407" s="28">
        <v>1.7421019027079008</v>
      </c>
      <c r="G1407" s="28">
        <v>1.2201331580170851</v>
      </c>
      <c r="H1407" s="28">
        <v>2.1670238964702815</v>
      </c>
      <c r="K1407" s="29" t="s">
        <v>119</v>
      </c>
      <c r="L1407" s="28">
        <v>0.74265748247666141</v>
      </c>
      <c r="M1407" s="28">
        <v>3.265432330788602</v>
      </c>
      <c r="N1407" s="28">
        <v>3.2583903133167147</v>
      </c>
      <c r="O1407" s="28">
        <v>2.3371898230454198</v>
      </c>
      <c r="P1407" s="28">
        <v>1.9580766301202515</v>
      </c>
      <c r="Q1407" s="28">
        <v>1.4276613049527767</v>
      </c>
      <c r="R1407" s="28">
        <v>1.5556177273805925</v>
      </c>
      <c r="S1407" s="28">
        <v>1.1341700914889155</v>
      </c>
      <c r="T1407" s="28">
        <v>2.1670238964702815</v>
      </c>
    </row>
    <row r="1408" spans="1:20" x14ac:dyDescent="0.3">
      <c r="C1408" s="29" t="s">
        <v>118</v>
      </c>
      <c r="D1408" s="28">
        <v>1.4058485661334947</v>
      </c>
      <c r="E1408" s="28">
        <v>1.798499859975063</v>
      </c>
      <c r="F1408" s="28">
        <v>0.63991059224092717</v>
      </c>
      <c r="G1408" s="28">
        <v>1.0293599467879826</v>
      </c>
      <c r="H1408" s="28">
        <v>1.4481522001054037</v>
      </c>
      <c r="K1408" s="29" t="s">
        <v>118</v>
      </c>
      <c r="L1408" s="28">
        <v>0.81412486584349419</v>
      </c>
      <c r="M1408" s="28" t="s">
        <v>142</v>
      </c>
      <c r="N1408" s="28">
        <v>2.0178026814868883</v>
      </c>
      <c r="O1408" s="28">
        <v>1.4555291109720843</v>
      </c>
      <c r="P1408" s="28">
        <v>1.2441935187342985</v>
      </c>
      <c r="Q1408" s="28">
        <v>0.91932706113984686</v>
      </c>
      <c r="R1408" s="28">
        <v>2.38469942986241</v>
      </c>
      <c r="S1408" s="28">
        <v>1.7207124980159167</v>
      </c>
      <c r="T1408" s="28">
        <v>1.4481522001054037</v>
      </c>
    </row>
    <row r="1409" spans="1:20" x14ac:dyDescent="0.3">
      <c r="C1409" s="29" t="s">
        <v>148</v>
      </c>
      <c r="D1409" s="28">
        <v>23.095521694594829</v>
      </c>
      <c r="E1409" s="28">
        <v>29.663272845054312</v>
      </c>
      <c r="F1409" s="28">
        <v>18.773011302807298</v>
      </c>
      <c r="G1409" s="28">
        <v>21.698976703776374</v>
      </c>
      <c r="H1409" s="28">
        <v>25.392100953059821</v>
      </c>
      <c r="K1409" s="29" t="s">
        <v>148</v>
      </c>
      <c r="L1409" s="28">
        <v>35.328372764484612</v>
      </c>
      <c r="M1409" s="28">
        <v>25.971920130103172</v>
      </c>
      <c r="N1409" s="28">
        <v>20.529588390337775</v>
      </c>
      <c r="O1409" s="28">
        <v>23.620678078740507</v>
      </c>
      <c r="P1409" s="28">
        <v>32.075767056151292</v>
      </c>
      <c r="Q1409" s="28">
        <v>29.208022899251677</v>
      </c>
      <c r="R1409" s="28">
        <v>21.923536005960152</v>
      </c>
      <c r="S1409" s="28">
        <v>19.99793826883327</v>
      </c>
      <c r="T1409" s="28">
        <v>25.392100953059821</v>
      </c>
    </row>
    <row r="1410" spans="1:20" x14ac:dyDescent="0.3">
      <c r="C1410" s="29" t="s">
        <v>147</v>
      </c>
      <c r="D1410" s="28">
        <v>3.1379860645968192</v>
      </c>
      <c r="E1410" s="28">
        <v>1.678971413188</v>
      </c>
      <c r="F1410" s="28">
        <v>2.7133381067662681</v>
      </c>
      <c r="G1410" s="28">
        <v>3.2361624756038285</v>
      </c>
      <c r="H1410" s="28">
        <v>2.4432031474024294</v>
      </c>
      <c r="K1410" s="29" t="s">
        <v>147</v>
      </c>
      <c r="L1410" s="28">
        <v>2.8246208388485581</v>
      </c>
      <c r="M1410" s="28">
        <v>3.8762753934002845</v>
      </c>
      <c r="N1410" s="28">
        <v>2.3784782613932234</v>
      </c>
      <c r="O1410" s="28">
        <v>1.9802716158120861</v>
      </c>
      <c r="P1410" s="28">
        <v>0.87582516866257887</v>
      </c>
      <c r="Q1410" s="28">
        <v>1.7401946816747167</v>
      </c>
      <c r="R1410" s="28">
        <v>3.0026943695934176</v>
      </c>
      <c r="S1410" s="28">
        <v>4.5132572031606495</v>
      </c>
      <c r="T1410" s="28">
        <v>2.4432031474024294</v>
      </c>
    </row>
    <row r="1411" spans="1:20" ht="15" thickBot="1" x14ac:dyDescent="0.35">
      <c r="C1411" s="27" t="s">
        <v>117</v>
      </c>
      <c r="D1411" s="26">
        <v>1758.9999999999989</v>
      </c>
      <c r="E1411" s="26">
        <v>2373.9999999999982</v>
      </c>
      <c r="F1411" s="26">
        <v>623.99999999999886</v>
      </c>
      <c r="G1411" s="26">
        <v>619.00000000000045</v>
      </c>
      <c r="H1411" s="26">
        <v>5375.9999999999791</v>
      </c>
      <c r="K1411" s="27" t="s">
        <v>117</v>
      </c>
      <c r="L1411" s="26">
        <v>234.00000000000028</v>
      </c>
      <c r="M1411" s="26">
        <v>632</v>
      </c>
      <c r="N1411" s="26">
        <v>925.00000000000216</v>
      </c>
      <c r="O1411" s="26">
        <v>948.99999999999955</v>
      </c>
      <c r="P1411" s="26">
        <v>891.00000000000023</v>
      </c>
      <c r="Q1411" s="26">
        <v>628.00000000000057</v>
      </c>
      <c r="R1411" s="26">
        <v>636.00000000000091</v>
      </c>
      <c r="S1411" s="26">
        <v>480.99999999999972</v>
      </c>
      <c r="T1411" s="26">
        <v>5375.9999999999791</v>
      </c>
    </row>
    <row r="1412" spans="1:20" ht="25.65" customHeight="1" thickTop="1" x14ac:dyDescent="0.3">
      <c r="C1412" s="117" t="s">
        <v>342</v>
      </c>
      <c r="D1412" s="117"/>
      <c r="E1412" s="117"/>
      <c r="F1412" s="117"/>
      <c r="G1412" s="117"/>
      <c r="H1412" s="117"/>
      <c r="K1412" s="117" t="s">
        <v>342</v>
      </c>
      <c r="L1412" s="117"/>
      <c r="M1412" s="117"/>
      <c r="N1412" s="117"/>
      <c r="O1412" s="117"/>
      <c r="P1412" s="117"/>
      <c r="Q1412" s="117"/>
      <c r="R1412" s="117"/>
      <c r="S1412" s="117"/>
      <c r="T1412" s="117"/>
    </row>
    <row r="1413" spans="1:20" x14ac:dyDescent="0.3">
      <c r="C1413" s="37"/>
      <c r="D1413" s="37"/>
      <c r="E1413" s="37"/>
      <c r="F1413" s="37"/>
      <c r="G1413" s="37"/>
      <c r="H1413" s="37"/>
      <c r="K1413" s="37"/>
      <c r="L1413" s="37"/>
      <c r="M1413" s="37"/>
      <c r="N1413" s="37"/>
      <c r="O1413" s="37"/>
      <c r="P1413" s="37"/>
      <c r="Q1413" s="37"/>
      <c r="R1413" s="37"/>
      <c r="S1413" s="37"/>
      <c r="T1413" s="37"/>
    </row>
    <row r="1414" spans="1:20" x14ac:dyDescent="0.3">
      <c r="C1414" s="37"/>
      <c r="D1414" s="37"/>
      <c r="E1414" s="37"/>
      <c r="F1414" s="37"/>
      <c r="G1414" s="37"/>
      <c r="H1414" s="37"/>
      <c r="K1414" s="37"/>
      <c r="L1414" s="37"/>
      <c r="M1414" s="37"/>
      <c r="N1414" s="37"/>
      <c r="O1414" s="37"/>
      <c r="P1414" s="37"/>
      <c r="Q1414" s="37"/>
      <c r="R1414" s="37"/>
      <c r="S1414" s="37"/>
      <c r="T1414" s="37"/>
    </row>
    <row r="1415" spans="1:20" ht="15.75" customHeight="1" thickBot="1" x14ac:dyDescent="0.35">
      <c r="A1415" s="33"/>
      <c r="B1415" s="34"/>
      <c r="C1415" s="113" t="s">
        <v>554</v>
      </c>
      <c r="D1415" s="113"/>
      <c r="E1415" s="113"/>
      <c r="F1415" s="113"/>
      <c r="G1415" s="113"/>
      <c r="H1415" s="113"/>
      <c r="I1415" s="33"/>
      <c r="K1415" s="113" t="s">
        <v>554</v>
      </c>
      <c r="L1415" s="113"/>
      <c r="M1415" s="113"/>
      <c r="N1415" s="113"/>
      <c r="O1415" s="113"/>
      <c r="P1415" s="113"/>
      <c r="Q1415" s="113"/>
      <c r="R1415" s="113"/>
      <c r="S1415" s="113"/>
      <c r="T1415" s="119"/>
    </row>
    <row r="1416" spans="1:20" ht="25.65" customHeight="1" thickTop="1" x14ac:dyDescent="0.3">
      <c r="C1416" s="32"/>
      <c r="D1416" s="114" t="s">
        <v>341</v>
      </c>
      <c r="E1416" s="114"/>
      <c r="F1416" s="114"/>
      <c r="G1416" s="114"/>
      <c r="H1416" s="115" t="s">
        <v>125</v>
      </c>
      <c r="K1416" s="32"/>
      <c r="L1416" s="114" t="s">
        <v>871</v>
      </c>
      <c r="M1416" s="114"/>
      <c r="N1416" s="114"/>
      <c r="O1416" s="114"/>
      <c r="P1416" s="114"/>
      <c r="Q1416" s="114"/>
      <c r="R1416" s="114"/>
      <c r="S1416" s="114"/>
      <c r="T1416" s="115" t="s">
        <v>125</v>
      </c>
    </row>
    <row r="1417" spans="1:20" ht="46.2" thickBot="1" x14ac:dyDescent="0.35">
      <c r="C1417" s="31"/>
      <c r="D1417" s="30" t="s">
        <v>146</v>
      </c>
      <c r="E1417" s="30" t="s">
        <v>145</v>
      </c>
      <c r="F1417" s="30" t="s">
        <v>144</v>
      </c>
      <c r="G1417" s="30" t="s">
        <v>143</v>
      </c>
      <c r="H1417" s="116"/>
      <c r="K1417" s="31"/>
      <c r="L1417" s="30" t="s">
        <v>156</v>
      </c>
      <c r="M1417" s="30" t="s">
        <v>155</v>
      </c>
      <c r="N1417" s="30" t="s">
        <v>154</v>
      </c>
      <c r="O1417" s="30" t="s">
        <v>153</v>
      </c>
      <c r="P1417" s="30" t="s">
        <v>152</v>
      </c>
      <c r="Q1417" s="30" t="s">
        <v>151</v>
      </c>
      <c r="R1417" s="30" t="s">
        <v>150</v>
      </c>
      <c r="S1417" s="30" t="s">
        <v>149</v>
      </c>
      <c r="T1417" s="116"/>
    </row>
    <row r="1418" spans="1:20" ht="15" thickTop="1" x14ac:dyDescent="0.3">
      <c r="C1418" s="29" t="s">
        <v>122</v>
      </c>
      <c r="D1418" s="28">
        <v>20.043630807839939</v>
      </c>
      <c r="E1418" s="28">
        <v>27.781559182712407</v>
      </c>
      <c r="F1418" s="28">
        <v>24.86257379094209</v>
      </c>
      <c r="G1418" s="28">
        <v>38.647830878250453</v>
      </c>
      <c r="H1418" s="28">
        <v>26.44997328580444</v>
      </c>
      <c r="K1418" s="29" t="s">
        <v>122</v>
      </c>
      <c r="L1418" s="28">
        <v>27.157953789727728</v>
      </c>
      <c r="M1418" s="28">
        <v>28.533418500122675</v>
      </c>
      <c r="N1418" s="28">
        <v>23.212202831412405</v>
      </c>
      <c r="O1418" s="28">
        <v>28.963346784465905</v>
      </c>
      <c r="P1418" s="28">
        <v>26.867731681130259</v>
      </c>
      <c r="Q1418" s="28">
        <v>26.926282930476258</v>
      </c>
      <c r="R1418" s="28">
        <v>26.616315040875133</v>
      </c>
      <c r="S1418" s="28">
        <v>23.157074510131274</v>
      </c>
      <c r="T1418" s="28">
        <v>26.44997328580444</v>
      </c>
    </row>
    <row r="1419" spans="1:20" x14ac:dyDescent="0.3">
      <c r="C1419" s="29" t="s">
        <v>121</v>
      </c>
      <c r="D1419" s="28">
        <v>41.631421124259084</v>
      </c>
      <c r="E1419" s="28">
        <v>42.993860002582004</v>
      </c>
      <c r="F1419" s="28">
        <v>44.51930213697625</v>
      </c>
      <c r="G1419" s="28">
        <v>34.951146417324914</v>
      </c>
      <c r="H1419" s="28">
        <v>41.726935994047643</v>
      </c>
      <c r="K1419" s="29" t="s">
        <v>121</v>
      </c>
      <c r="L1419" s="28">
        <v>41.235503361426417</v>
      </c>
      <c r="M1419" s="28">
        <v>43.535845531263256</v>
      </c>
      <c r="N1419" s="28">
        <v>47.035683458135004</v>
      </c>
      <c r="O1419" s="28">
        <v>40.629382391846889</v>
      </c>
      <c r="P1419" s="28">
        <v>41.126088811955505</v>
      </c>
      <c r="Q1419" s="28">
        <v>37.543326609734947</v>
      </c>
      <c r="R1419" s="28">
        <v>37.061949513353952</v>
      </c>
      <c r="S1419" s="28">
        <v>44.151726654501104</v>
      </c>
      <c r="T1419" s="28">
        <v>41.726935994047643</v>
      </c>
    </row>
    <row r="1420" spans="1:20" x14ac:dyDescent="0.3">
      <c r="C1420" s="29" t="s">
        <v>120</v>
      </c>
      <c r="D1420" s="28">
        <v>17.674533253981696</v>
      </c>
      <c r="E1420" s="28">
        <v>11.757245592530877</v>
      </c>
      <c r="F1420" s="28">
        <v>15.645520867446722</v>
      </c>
      <c r="G1420" s="28">
        <v>13.257678095503072</v>
      </c>
      <c r="H1420" s="28">
        <v>14.210170965182803</v>
      </c>
      <c r="K1420" s="29" t="s">
        <v>120</v>
      </c>
      <c r="L1420" s="28">
        <v>17.460221039395936</v>
      </c>
      <c r="M1420" s="28">
        <v>14.117638886959325</v>
      </c>
      <c r="N1420" s="28">
        <v>13.397962732142549</v>
      </c>
      <c r="O1420" s="28">
        <v>13.462600571374828</v>
      </c>
      <c r="P1420" s="28">
        <v>13.506465647930652</v>
      </c>
      <c r="Q1420" s="28">
        <v>15.327358756108204</v>
      </c>
      <c r="R1420" s="28">
        <v>15.320232574553296</v>
      </c>
      <c r="S1420" s="28">
        <v>14.186471219157482</v>
      </c>
      <c r="T1420" s="28">
        <v>14.210170965182803</v>
      </c>
    </row>
    <row r="1421" spans="1:20" x14ac:dyDescent="0.3">
      <c r="C1421" s="29" t="s">
        <v>119</v>
      </c>
      <c r="D1421" s="28">
        <v>10.335410466698129</v>
      </c>
      <c r="E1421" s="28">
        <v>6.8853069894051782</v>
      </c>
      <c r="F1421" s="28">
        <v>7.1447248604195384</v>
      </c>
      <c r="G1421" s="28">
        <v>3.1590222189365047</v>
      </c>
      <c r="H1421" s="28">
        <v>7.5024795498765107</v>
      </c>
      <c r="K1421" s="29" t="s">
        <v>119</v>
      </c>
      <c r="L1421" s="28">
        <v>2.7495824706307208</v>
      </c>
      <c r="M1421" s="28">
        <v>7.2896440739130846</v>
      </c>
      <c r="N1421" s="28">
        <v>8.2367590250508869</v>
      </c>
      <c r="O1421" s="28">
        <v>7.494035878864425</v>
      </c>
      <c r="P1421" s="28">
        <v>6.5117165276001368</v>
      </c>
      <c r="Q1421" s="28">
        <v>7.9472688473606059</v>
      </c>
      <c r="R1421" s="28">
        <v>7.692904631491758</v>
      </c>
      <c r="S1421" s="28">
        <v>9.6477383941242483</v>
      </c>
      <c r="T1421" s="28">
        <v>7.5024795498765107</v>
      </c>
    </row>
    <row r="1422" spans="1:20" x14ac:dyDescent="0.3">
      <c r="C1422" s="29" t="s">
        <v>118</v>
      </c>
      <c r="D1422" s="28">
        <v>4.4797331963936724</v>
      </c>
      <c r="E1422" s="28">
        <v>1.8433863138268052</v>
      </c>
      <c r="F1422" s="28">
        <v>3.3472315921341154</v>
      </c>
      <c r="G1422" s="28">
        <v>2.470713667455871</v>
      </c>
      <c r="H1422" s="28">
        <v>2.9050015280563448</v>
      </c>
      <c r="K1422" s="29" t="s">
        <v>118</v>
      </c>
      <c r="L1422" s="28">
        <v>3.7470580161256062</v>
      </c>
      <c r="M1422" s="28">
        <v>2.0783185643672262</v>
      </c>
      <c r="N1422" s="28">
        <v>2.8904403763295652</v>
      </c>
      <c r="O1422" s="28">
        <v>2.9080755380688865</v>
      </c>
      <c r="P1422" s="28">
        <v>2.7083022777423751</v>
      </c>
      <c r="Q1422" s="28">
        <v>2.1305840352955996</v>
      </c>
      <c r="R1422" s="28">
        <v>3.8489877280739799</v>
      </c>
      <c r="S1422" s="28">
        <v>3.7371176972672457</v>
      </c>
      <c r="T1422" s="28">
        <v>2.9050015280563448</v>
      </c>
    </row>
    <row r="1423" spans="1:20" x14ac:dyDescent="0.3">
      <c r="C1423" s="29" t="s">
        <v>148</v>
      </c>
      <c r="D1423" s="28">
        <v>5.0729626084581332</v>
      </c>
      <c r="E1423" s="28">
        <v>8.4955058924120941</v>
      </c>
      <c r="F1423" s="28">
        <v>3.7542794007972646</v>
      </c>
      <c r="G1423" s="28">
        <v>4.7833189971673269</v>
      </c>
      <c r="H1423" s="28">
        <v>6.4317058972614873</v>
      </c>
      <c r="K1423" s="29" t="s">
        <v>148</v>
      </c>
      <c r="L1423" s="28">
        <v>7.3260780165568615</v>
      </c>
      <c r="M1423" s="28">
        <v>4.0212834907354367</v>
      </c>
      <c r="N1423" s="28">
        <v>4.712163477565003</v>
      </c>
      <c r="O1423" s="28">
        <v>6.1175227808332444</v>
      </c>
      <c r="P1423" s="28">
        <v>8.8431569663370801</v>
      </c>
      <c r="Q1423" s="28">
        <v>8.1944608402599268</v>
      </c>
      <c r="R1423" s="28">
        <v>8.0992561019821476</v>
      </c>
      <c r="S1423" s="28">
        <v>4.1535600778745811</v>
      </c>
      <c r="T1423" s="28">
        <v>6.4317058972614873</v>
      </c>
    </row>
    <row r="1424" spans="1:20" x14ac:dyDescent="0.3">
      <c r="C1424" s="29" t="s">
        <v>147</v>
      </c>
      <c r="D1424" s="28">
        <v>0.76230854236943246</v>
      </c>
      <c r="E1424" s="28" t="s">
        <v>142</v>
      </c>
      <c r="F1424" s="28">
        <v>0.72636735128430996</v>
      </c>
      <c r="G1424" s="28">
        <v>2.7302897253617462</v>
      </c>
      <c r="H1424" s="28">
        <v>0.77373277977121169</v>
      </c>
      <c r="K1424" s="29" t="s">
        <v>147</v>
      </c>
      <c r="L1424" s="28" t="s">
        <v>142</v>
      </c>
      <c r="M1424" s="28" t="s">
        <v>142</v>
      </c>
      <c r="N1424" s="28">
        <v>0.51478809936451431</v>
      </c>
      <c r="O1424" s="28" t="s">
        <v>142</v>
      </c>
      <c r="P1424" s="28" t="s">
        <v>142</v>
      </c>
      <c r="Q1424" s="28">
        <v>1.9307179807644053</v>
      </c>
      <c r="R1424" s="28">
        <v>1.3603544096696991</v>
      </c>
      <c r="S1424" s="28">
        <v>0.96631144694413929</v>
      </c>
      <c r="T1424" s="28">
        <v>0.77373277977121169</v>
      </c>
    </row>
    <row r="1425" spans="1:20" ht="15" thickBot="1" x14ac:dyDescent="0.35">
      <c r="C1425" s="27" t="s">
        <v>117</v>
      </c>
      <c r="D1425" s="26">
        <v>1758.9999999999989</v>
      </c>
      <c r="E1425" s="26">
        <v>2373.9999999999982</v>
      </c>
      <c r="F1425" s="26">
        <v>623.99999999999886</v>
      </c>
      <c r="G1425" s="26">
        <v>619.00000000000045</v>
      </c>
      <c r="H1425" s="26">
        <v>5375.9999999999791</v>
      </c>
      <c r="K1425" s="27" t="s">
        <v>117</v>
      </c>
      <c r="L1425" s="26">
        <v>234.00000000000028</v>
      </c>
      <c r="M1425" s="26">
        <v>632</v>
      </c>
      <c r="N1425" s="26">
        <v>925.00000000000216</v>
      </c>
      <c r="O1425" s="26">
        <v>948.99999999999955</v>
      </c>
      <c r="P1425" s="26">
        <v>891.00000000000023</v>
      </c>
      <c r="Q1425" s="26">
        <v>628.00000000000057</v>
      </c>
      <c r="R1425" s="26">
        <v>636.00000000000091</v>
      </c>
      <c r="S1425" s="26">
        <v>480.99999999999972</v>
      </c>
      <c r="T1425" s="26">
        <v>5375.9999999999791</v>
      </c>
    </row>
    <row r="1426" spans="1:20" ht="25.65" customHeight="1" thickTop="1" x14ac:dyDescent="0.3">
      <c r="C1426" s="117" t="s">
        <v>342</v>
      </c>
      <c r="D1426" s="117"/>
      <c r="E1426" s="117"/>
      <c r="F1426" s="117"/>
      <c r="G1426" s="117"/>
      <c r="H1426" s="117"/>
      <c r="K1426" s="117" t="s">
        <v>342</v>
      </c>
      <c r="L1426" s="117"/>
      <c r="M1426" s="117"/>
      <c r="N1426" s="117"/>
      <c r="O1426" s="117"/>
      <c r="P1426" s="117"/>
      <c r="Q1426" s="117"/>
      <c r="R1426" s="117"/>
      <c r="S1426" s="117"/>
      <c r="T1426" s="117"/>
    </row>
    <row r="1427" spans="1:20" x14ac:dyDescent="0.3">
      <c r="C1427" s="37"/>
      <c r="D1427" s="37"/>
      <c r="E1427" s="37"/>
      <c r="F1427" s="37"/>
      <c r="G1427" s="37"/>
      <c r="H1427" s="37"/>
      <c r="K1427" s="37"/>
      <c r="L1427" s="37"/>
      <c r="M1427" s="37"/>
      <c r="N1427" s="37"/>
      <c r="O1427" s="37"/>
      <c r="P1427" s="37"/>
      <c r="Q1427" s="37"/>
      <c r="R1427" s="37"/>
      <c r="S1427" s="37"/>
      <c r="T1427" s="37"/>
    </row>
    <row r="1428" spans="1:20" x14ac:dyDescent="0.3">
      <c r="C1428" s="37"/>
      <c r="D1428" s="37"/>
      <c r="E1428" s="37"/>
      <c r="F1428" s="37"/>
      <c r="G1428" s="37"/>
      <c r="H1428" s="37"/>
      <c r="K1428" s="37"/>
      <c r="L1428" s="37"/>
      <c r="M1428" s="37"/>
      <c r="N1428" s="37"/>
      <c r="O1428" s="37"/>
      <c r="P1428" s="37"/>
      <c r="Q1428" s="37"/>
      <c r="R1428" s="37"/>
      <c r="S1428" s="37"/>
      <c r="T1428" s="37"/>
    </row>
    <row r="1429" spans="1:20" ht="15.75" customHeight="1" thickBot="1" x14ac:dyDescent="0.35">
      <c r="A1429" s="33"/>
      <c r="B1429" s="34"/>
      <c r="C1429" s="113" t="s">
        <v>553</v>
      </c>
      <c r="D1429" s="113"/>
      <c r="E1429" s="113"/>
      <c r="F1429" s="113"/>
      <c r="G1429" s="113"/>
      <c r="H1429" s="113"/>
      <c r="I1429" s="33"/>
      <c r="K1429" s="113" t="s">
        <v>553</v>
      </c>
      <c r="L1429" s="113"/>
      <c r="M1429" s="113"/>
      <c r="N1429" s="113"/>
      <c r="O1429" s="113"/>
      <c r="P1429" s="113"/>
      <c r="Q1429" s="113"/>
      <c r="R1429" s="113"/>
      <c r="S1429" s="113"/>
      <c r="T1429" s="119"/>
    </row>
    <row r="1430" spans="1:20" ht="25.65" customHeight="1" thickTop="1" x14ac:dyDescent="0.3">
      <c r="C1430" s="32"/>
      <c r="D1430" s="114" t="s">
        <v>341</v>
      </c>
      <c r="E1430" s="114"/>
      <c r="F1430" s="114"/>
      <c r="G1430" s="114"/>
      <c r="H1430" s="115" t="s">
        <v>125</v>
      </c>
      <c r="K1430" s="32"/>
      <c r="L1430" s="114" t="s">
        <v>871</v>
      </c>
      <c r="M1430" s="114"/>
      <c r="N1430" s="114"/>
      <c r="O1430" s="114"/>
      <c r="P1430" s="114"/>
      <c r="Q1430" s="114"/>
      <c r="R1430" s="114"/>
      <c r="S1430" s="114"/>
      <c r="T1430" s="115" t="s">
        <v>125</v>
      </c>
    </row>
    <row r="1431" spans="1:20" ht="46.2" thickBot="1" x14ac:dyDescent="0.35">
      <c r="C1431" s="31"/>
      <c r="D1431" s="30" t="s">
        <v>146</v>
      </c>
      <c r="E1431" s="30" t="s">
        <v>145</v>
      </c>
      <c r="F1431" s="30" t="s">
        <v>144</v>
      </c>
      <c r="G1431" s="30" t="s">
        <v>143</v>
      </c>
      <c r="H1431" s="116"/>
      <c r="K1431" s="31"/>
      <c r="L1431" s="30" t="s">
        <v>156</v>
      </c>
      <c r="M1431" s="30" t="s">
        <v>155</v>
      </c>
      <c r="N1431" s="30" t="s">
        <v>154</v>
      </c>
      <c r="O1431" s="30" t="s">
        <v>153</v>
      </c>
      <c r="P1431" s="30" t="s">
        <v>152</v>
      </c>
      <c r="Q1431" s="30" t="s">
        <v>151</v>
      </c>
      <c r="R1431" s="30" t="s">
        <v>150</v>
      </c>
      <c r="S1431" s="30" t="s">
        <v>149</v>
      </c>
      <c r="T1431" s="116"/>
    </row>
    <row r="1432" spans="1:20" ht="15" thickTop="1" x14ac:dyDescent="0.3">
      <c r="C1432" s="29" t="s">
        <v>122</v>
      </c>
      <c r="D1432" s="28">
        <v>22.707428919904544</v>
      </c>
      <c r="E1432" s="28">
        <v>28.893080142830556</v>
      </c>
      <c r="F1432" s="28">
        <v>25.92633069520695</v>
      </c>
      <c r="G1432" s="28">
        <v>30.324072024462318</v>
      </c>
      <c r="H1432" s="28">
        <v>26.834902015135896</v>
      </c>
      <c r="K1432" s="29" t="s">
        <v>122</v>
      </c>
      <c r="L1432" s="28">
        <v>28.778941179813188</v>
      </c>
      <c r="M1432" s="28">
        <v>28.210187044185364</v>
      </c>
      <c r="N1432" s="28">
        <v>24.640270732439088</v>
      </c>
      <c r="O1432" s="28">
        <v>29.090597871921897</v>
      </c>
      <c r="P1432" s="28">
        <v>26.81572997486818</v>
      </c>
      <c r="Q1432" s="28">
        <v>26.748726259889015</v>
      </c>
      <c r="R1432" s="28">
        <v>26.755147791613926</v>
      </c>
      <c r="S1432" s="28">
        <v>24.20468888351953</v>
      </c>
      <c r="T1432" s="28">
        <v>26.834902015135896</v>
      </c>
    </row>
    <row r="1433" spans="1:20" x14ac:dyDescent="0.3">
      <c r="C1433" s="29" t="s">
        <v>121</v>
      </c>
      <c r="D1433" s="28">
        <v>39.134579056074131</v>
      </c>
      <c r="E1433" s="28">
        <v>39.460420270976051</v>
      </c>
      <c r="F1433" s="28">
        <v>39.818845131052363</v>
      </c>
      <c r="G1433" s="28">
        <v>28.496226624846678</v>
      </c>
      <c r="H1433" s="28">
        <v>38.008308988821618</v>
      </c>
      <c r="K1433" s="29" t="s">
        <v>121</v>
      </c>
      <c r="L1433" s="28">
        <v>33.765878892360796</v>
      </c>
      <c r="M1433" s="28">
        <v>39.241126288193549</v>
      </c>
      <c r="N1433" s="28">
        <v>40.536941658692896</v>
      </c>
      <c r="O1433" s="28">
        <v>38.132523528917595</v>
      </c>
      <c r="P1433" s="28">
        <v>37.174001484247498</v>
      </c>
      <c r="Q1433" s="28">
        <v>36.474991327402847</v>
      </c>
      <c r="R1433" s="28">
        <v>34.917695695638017</v>
      </c>
      <c r="S1433" s="28">
        <v>40.880525103413689</v>
      </c>
      <c r="T1433" s="28">
        <v>38.008308988821618</v>
      </c>
    </row>
    <row r="1434" spans="1:20" x14ac:dyDescent="0.3">
      <c r="C1434" s="29" t="s">
        <v>120</v>
      </c>
      <c r="D1434" s="28">
        <v>16.688193956325808</v>
      </c>
      <c r="E1434" s="28">
        <v>12.746386785453906</v>
      </c>
      <c r="F1434" s="28">
        <v>16.32123555981206</v>
      </c>
      <c r="G1434" s="28">
        <v>18.22110003705037</v>
      </c>
      <c r="H1434" s="28">
        <v>15.060964206617774</v>
      </c>
      <c r="K1434" s="29" t="s">
        <v>120</v>
      </c>
      <c r="L1434" s="28">
        <v>18.253729074483225</v>
      </c>
      <c r="M1434" s="28">
        <v>15.658496438853337</v>
      </c>
      <c r="N1434" s="28">
        <v>16.7161958903569</v>
      </c>
      <c r="O1434" s="28">
        <v>14.081956345622478</v>
      </c>
      <c r="P1434" s="28">
        <v>13.112691935627211</v>
      </c>
      <c r="Q1434" s="28">
        <v>14.753275622543139</v>
      </c>
      <c r="R1434" s="28">
        <v>16.541079160705273</v>
      </c>
      <c r="S1434" s="28">
        <v>13.515807505208496</v>
      </c>
      <c r="T1434" s="28">
        <v>15.060964206617774</v>
      </c>
    </row>
    <row r="1435" spans="1:20" x14ac:dyDescent="0.3">
      <c r="C1435" s="29" t="s">
        <v>119</v>
      </c>
      <c r="D1435" s="28">
        <v>9.0853374399408207</v>
      </c>
      <c r="E1435" s="28">
        <v>6.1153413113900923</v>
      </c>
      <c r="F1435" s="28">
        <v>7.8241391868485586</v>
      </c>
      <c r="G1435" s="28">
        <v>4.4969193470110174</v>
      </c>
      <c r="H1435" s="28">
        <v>7.0176286515826192</v>
      </c>
      <c r="K1435" s="29" t="s">
        <v>119</v>
      </c>
      <c r="L1435" s="28">
        <v>3.8303585496817809</v>
      </c>
      <c r="M1435" s="28">
        <v>7.0770725454433139</v>
      </c>
      <c r="N1435" s="28">
        <v>8.1801414962733823</v>
      </c>
      <c r="O1435" s="28">
        <v>6.056192800989491</v>
      </c>
      <c r="P1435" s="28">
        <v>7.108895971743058</v>
      </c>
      <c r="Q1435" s="28">
        <v>6.5973623593299964</v>
      </c>
      <c r="R1435" s="28">
        <v>6.503847573748117</v>
      </c>
      <c r="S1435" s="28">
        <v>9.1607010970773484</v>
      </c>
      <c r="T1435" s="28">
        <v>7.0176286515826192</v>
      </c>
    </row>
    <row r="1436" spans="1:20" x14ac:dyDescent="0.3">
      <c r="C1436" s="29" t="s">
        <v>118</v>
      </c>
      <c r="D1436" s="28">
        <v>4.7263544125920491</v>
      </c>
      <c r="E1436" s="28">
        <v>2.1435733868049365</v>
      </c>
      <c r="F1436" s="28">
        <v>3.1227342263100684</v>
      </c>
      <c r="G1436" s="28">
        <v>2.7428997451249773</v>
      </c>
      <c r="H1436" s="28">
        <v>3.1254258345567436</v>
      </c>
      <c r="K1436" s="29" t="s">
        <v>118</v>
      </c>
      <c r="L1436" s="28">
        <v>3.3953079160731487</v>
      </c>
      <c r="M1436" s="28">
        <v>2.4459419083239191</v>
      </c>
      <c r="N1436" s="28">
        <v>2.5153359320357187</v>
      </c>
      <c r="O1436" s="28">
        <v>3.3102045407027636</v>
      </c>
      <c r="P1436" s="28">
        <v>2.5059616962700071</v>
      </c>
      <c r="Q1436" s="28">
        <v>2.3811794298269473</v>
      </c>
      <c r="R1436" s="28">
        <v>4.4437260978151443</v>
      </c>
      <c r="S1436" s="28">
        <v>5.0905192368959833</v>
      </c>
      <c r="T1436" s="28">
        <v>3.1254258345567436</v>
      </c>
    </row>
    <row r="1437" spans="1:20" x14ac:dyDescent="0.3">
      <c r="C1437" s="29" t="s">
        <v>148</v>
      </c>
      <c r="D1437" s="28">
        <v>5.7401338991857109</v>
      </c>
      <c r="E1437" s="28">
        <v>9.9809455905831701</v>
      </c>
      <c r="F1437" s="28">
        <v>5.1636428023018297</v>
      </c>
      <c r="G1437" s="28">
        <v>7.9836357040526424</v>
      </c>
      <c r="H1437" s="28">
        <v>7.8746834010155764</v>
      </c>
      <c r="K1437" s="29" t="s">
        <v>148</v>
      </c>
      <c r="L1437" s="28">
        <v>9.8387214806059138</v>
      </c>
      <c r="M1437" s="28">
        <v>5.0133294414134282</v>
      </c>
      <c r="N1437" s="28">
        <v>5.4436709542604937</v>
      </c>
      <c r="O1437" s="28">
        <v>7.4928451619046568</v>
      </c>
      <c r="P1437" s="28">
        <v>11.755600325857364</v>
      </c>
      <c r="Q1437" s="28">
        <v>10.346683185655655</v>
      </c>
      <c r="R1437" s="28">
        <v>7.9769959682837994</v>
      </c>
      <c r="S1437" s="28">
        <v>5.5855001109358167</v>
      </c>
      <c r="T1437" s="28">
        <v>7.8746834010155764</v>
      </c>
    </row>
    <row r="1438" spans="1:20" x14ac:dyDescent="0.3">
      <c r="C1438" s="29" t="s">
        <v>147</v>
      </c>
      <c r="D1438" s="28">
        <v>1.9179723159770512</v>
      </c>
      <c r="E1438" s="28">
        <v>0.6602525119614463</v>
      </c>
      <c r="F1438" s="28">
        <v>1.8230723984684303</v>
      </c>
      <c r="G1438" s="28">
        <v>7.7351465174518923</v>
      </c>
      <c r="H1438" s="28">
        <v>2.0780869022702011</v>
      </c>
      <c r="K1438" s="29" t="s">
        <v>147</v>
      </c>
      <c r="L1438" s="28">
        <v>2.1370629069818339</v>
      </c>
      <c r="M1438" s="28">
        <v>2.353846333586977</v>
      </c>
      <c r="N1438" s="28">
        <v>1.967443335941466</v>
      </c>
      <c r="O1438" s="28">
        <v>1.8356797499410598</v>
      </c>
      <c r="P1438" s="28">
        <v>1.5271186113866182</v>
      </c>
      <c r="Q1438" s="28">
        <v>2.6977818153523279</v>
      </c>
      <c r="R1438" s="28">
        <v>2.8615077121956616</v>
      </c>
      <c r="S1438" s="28">
        <v>1.5622580629492249</v>
      </c>
      <c r="T1438" s="28">
        <v>2.0780869022702011</v>
      </c>
    </row>
    <row r="1439" spans="1:20" ht="15" thickBot="1" x14ac:dyDescent="0.35">
      <c r="C1439" s="27" t="s">
        <v>117</v>
      </c>
      <c r="D1439" s="26">
        <v>1758.9999999999989</v>
      </c>
      <c r="E1439" s="26">
        <v>2373.9999999999982</v>
      </c>
      <c r="F1439" s="26">
        <v>623.99999999999886</v>
      </c>
      <c r="G1439" s="26">
        <v>619.00000000000045</v>
      </c>
      <c r="H1439" s="26">
        <v>5375.9999999999791</v>
      </c>
      <c r="K1439" s="27" t="s">
        <v>117</v>
      </c>
      <c r="L1439" s="26">
        <v>234.00000000000028</v>
      </c>
      <c r="M1439" s="26">
        <v>632</v>
      </c>
      <c r="N1439" s="26">
        <v>925.00000000000216</v>
      </c>
      <c r="O1439" s="26">
        <v>948.99999999999955</v>
      </c>
      <c r="P1439" s="26">
        <v>891.00000000000023</v>
      </c>
      <c r="Q1439" s="26">
        <v>628.00000000000057</v>
      </c>
      <c r="R1439" s="26">
        <v>636.00000000000091</v>
      </c>
      <c r="S1439" s="26">
        <v>480.99999999999972</v>
      </c>
      <c r="T1439" s="26">
        <v>5375.9999999999791</v>
      </c>
    </row>
    <row r="1440" spans="1:20" ht="25.65" customHeight="1" thickTop="1" x14ac:dyDescent="0.3">
      <c r="C1440" s="117" t="s">
        <v>342</v>
      </c>
      <c r="D1440" s="117"/>
      <c r="E1440" s="117"/>
      <c r="F1440" s="117"/>
      <c r="G1440" s="117"/>
      <c r="H1440" s="117"/>
      <c r="K1440" s="117" t="s">
        <v>342</v>
      </c>
      <c r="L1440" s="117"/>
      <c r="M1440" s="117"/>
      <c r="N1440" s="117"/>
      <c r="O1440" s="117"/>
      <c r="P1440" s="117"/>
      <c r="Q1440" s="117"/>
      <c r="R1440" s="117"/>
      <c r="S1440" s="117"/>
      <c r="T1440" s="117"/>
    </row>
    <row r="1441" spans="1:20" x14ac:dyDescent="0.3">
      <c r="C1441" s="37"/>
      <c r="D1441" s="37"/>
      <c r="E1441" s="37"/>
      <c r="F1441" s="37"/>
      <c r="G1441" s="37"/>
      <c r="H1441" s="37"/>
      <c r="K1441" s="37"/>
      <c r="L1441" s="37"/>
      <c r="M1441" s="37"/>
      <c r="N1441" s="37"/>
      <c r="O1441" s="37"/>
      <c r="P1441" s="37"/>
      <c r="Q1441" s="37"/>
      <c r="R1441" s="37"/>
      <c r="S1441" s="37"/>
      <c r="T1441" s="37"/>
    </row>
    <row r="1442" spans="1:20" x14ac:dyDescent="0.3">
      <c r="C1442" s="37"/>
      <c r="D1442" s="37"/>
      <c r="E1442" s="37"/>
      <c r="F1442" s="37"/>
      <c r="K1442" s="37"/>
      <c r="L1442" s="37"/>
      <c r="M1442" s="37"/>
    </row>
    <row r="1443" spans="1:20" ht="24.75" customHeight="1" thickBot="1" x14ac:dyDescent="0.35">
      <c r="A1443" s="33"/>
      <c r="B1443" s="34"/>
      <c r="C1443" s="113" t="s">
        <v>810</v>
      </c>
      <c r="D1443" s="113"/>
      <c r="E1443" s="113"/>
      <c r="F1443" s="113"/>
      <c r="G1443" s="33"/>
      <c r="H1443" s="33"/>
      <c r="I1443" s="33"/>
      <c r="K1443" s="113" t="s">
        <v>810</v>
      </c>
      <c r="L1443" s="113"/>
      <c r="M1443" s="119"/>
    </row>
    <row r="1444" spans="1:20" ht="22.65" customHeight="1" thickTop="1" x14ac:dyDescent="0.3">
      <c r="C1444" s="32"/>
      <c r="D1444" s="114" t="s">
        <v>341</v>
      </c>
      <c r="E1444" s="114"/>
      <c r="F1444" s="115" t="s">
        <v>125</v>
      </c>
      <c r="K1444" s="32"/>
      <c r="L1444" s="35" t="s">
        <v>872</v>
      </c>
      <c r="M1444" s="115" t="s">
        <v>125</v>
      </c>
    </row>
    <row r="1445" spans="1:20" ht="34.799999999999997" thickBot="1" x14ac:dyDescent="0.35">
      <c r="C1445" s="31"/>
      <c r="D1445" s="30" t="s">
        <v>146</v>
      </c>
      <c r="E1445" s="30" t="s">
        <v>145</v>
      </c>
      <c r="F1445" s="116"/>
      <c r="K1445" s="31"/>
      <c r="L1445" s="30" t="s">
        <v>156</v>
      </c>
      <c r="M1445" s="116"/>
    </row>
    <row r="1446" spans="1:20" ht="15" thickTop="1" x14ac:dyDescent="0.3">
      <c r="C1446" s="29" t="s">
        <v>805</v>
      </c>
      <c r="D1446" s="28" t="s">
        <v>131</v>
      </c>
      <c r="E1446" s="28" t="s">
        <v>131</v>
      </c>
      <c r="F1446" s="28" t="s">
        <v>131</v>
      </c>
      <c r="K1446" s="29" t="s">
        <v>805</v>
      </c>
      <c r="L1446" s="28" t="s">
        <v>131</v>
      </c>
      <c r="M1446" s="28" t="s">
        <v>131</v>
      </c>
    </row>
    <row r="1447" spans="1:20" x14ac:dyDescent="0.3">
      <c r="C1447" s="29" t="s">
        <v>157</v>
      </c>
      <c r="D1447" s="28" t="s">
        <v>131</v>
      </c>
      <c r="E1447" s="28" t="s">
        <v>131</v>
      </c>
      <c r="F1447" s="28" t="s">
        <v>131</v>
      </c>
      <c r="K1447" s="29" t="s">
        <v>157</v>
      </c>
      <c r="L1447" s="28" t="s">
        <v>131</v>
      </c>
      <c r="M1447" s="28" t="s">
        <v>131</v>
      </c>
    </row>
    <row r="1448" spans="1:20" ht="15" thickBot="1" x14ac:dyDescent="0.35">
      <c r="C1448" s="27" t="s">
        <v>117</v>
      </c>
      <c r="D1448" s="26">
        <v>2</v>
      </c>
      <c r="E1448" s="26">
        <v>2</v>
      </c>
      <c r="F1448" s="26">
        <v>4</v>
      </c>
      <c r="K1448" s="27" t="s">
        <v>117</v>
      </c>
      <c r="L1448" s="26">
        <v>4</v>
      </c>
      <c r="M1448" s="26">
        <v>4</v>
      </c>
    </row>
    <row r="1449" spans="1:20" ht="58.65" customHeight="1" thickTop="1" x14ac:dyDescent="0.3">
      <c r="C1449" s="117" t="s">
        <v>802</v>
      </c>
      <c r="D1449" s="117"/>
      <c r="E1449" s="117"/>
      <c r="F1449" s="117"/>
      <c r="K1449" s="117" t="s">
        <v>802</v>
      </c>
      <c r="L1449" s="117"/>
      <c r="M1449" s="117"/>
    </row>
    <row r="1450" spans="1:20" x14ac:dyDescent="0.3">
      <c r="C1450" s="37"/>
      <c r="D1450" s="37"/>
      <c r="E1450" s="37"/>
      <c r="F1450" s="37"/>
      <c r="K1450" s="37"/>
      <c r="L1450" s="37"/>
      <c r="M1450" s="37"/>
    </row>
    <row r="1451" spans="1:20" x14ac:dyDescent="0.3">
      <c r="C1451" s="37"/>
      <c r="D1451" s="37"/>
      <c r="E1451" s="37"/>
      <c r="F1451" s="37"/>
      <c r="K1451" s="37"/>
      <c r="L1451" s="37"/>
      <c r="M1451" s="37"/>
    </row>
    <row r="1452" spans="1:20" ht="24.75" customHeight="1" thickBot="1" x14ac:dyDescent="0.35">
      <c r="A1452" s="33"/>
      <c r="B1452" s="34"/>
      <c r="C1452" s="113" t="s">
        <v>809</v>
      </c>
      <c r="D1452" s="113"/>
      <c r="E1452" s="113"/>
      <c r="F1452" s="113"/>
      <c r="G1452" s="33"/>
      <c r="H1452" s="33"/>
      <c r="I1452" s="33"/>
      <c r="K1452" s="113" t="s">
        <v>809</v>
      </c>
      <c r="L1452" s="113"/>
      <c r="M1452" s="119"/>
    </row>
    <row r="1453" spans="1:20" ht="22.65" customHeight="1" thickTop="1" x14ac:dyDescent="0.3">
      <c r="C1453" s="32"/>
      <c r="D1453" s="114" t="s">
        <v>341</v>
      </c>
      <c r="E1453" s="114"/>
      <c r="F1453" s="115" t="s">
        <v>125</v>
      </c>
      <c r="K1453" s="32"/>
      <c r="L1453" s="35" t="s">
        <v>872</v>
      </c>
      <c r="M1453" s="115" t="s">
        <v>125</v>
      </c>
    </row>
    <row r="1454" spans="1:20" ht="34.799999999999997" thickBot="1" x14ac:dyDescent="0.35">
      <c r="C1454" s="31"/>
      <c r="D1454" s="30" t="s">
        <v>146</v>
      </c>
      <c r="E1454" s="30" t="s">
        <v>145</v>
      </c>
      <c r="F1454" s="116"/>
      <c r="K1454" s="31"/>
      <c r="L1454" s="30" t="s">
        <v>156</v>
      </c>
      <c r="M1454" s="116"/>
    </row>
    <row r="1455" spans="1:20" ht="15" thickTop="1" x14ac:dyDescent="0.3">
      <c r="C1455" s="29" t="s">
        <v>805</v>
      </c>
      <c r="D1455" s="28" t="s">
        <v>131</v>
      </c>
      <c r="E1455" s="28" t="s">
        <v>131</v>
      </c>
      <c r="F1455" s="28" t="s">
        <v>131</v>
      </c>
      <c r="K1455" s="29" t="s">
        <v>805</v>
      </c>
      <c r="L1455" s="28" t="s">
        <v>131</v>
      </c>
      <c r="M1455" s="28" t="s">
        <v>131</v>
      </c>
    </row>
    <row r="1456" spans="1:20" x14ac:dyDescent="0.3">
      <c r="C1456" s="29" t="s">
        <v>157</v>
      </c>
      <c r="D1456" s="28" t="s">
        <v>131</v>
      </c>
      <c r="E1456" s="28" t="s">
        <v>131</v>
      </c>
      <c r="F1456" s="28" t="s">
        <v>131</v>
      </c>
      <c r="K1456" s="29" t="s">
        <v>157</v>
      </c>
      <c r="L1456" s="28" t="s">
        <v>131</v>
      </c>
      <c r="M1456" s="28" t="s">
        <v>131</v>
      </c>
    </row>
    <row r="1457" spans="1:20" ht="15" thickBot="1" x14ac:dyDescent="0.35">
      <c r="C1457" s="27" t="s">
        <v>117</v>
      </c>
      <c r="D1457" s="26">
        <v>2</v>
      </c>
      <c r="E1457" s="26">
        <v>2</v>
      </c>
      <c r="F1457" s="26">
        <v>4</v>
      </c>
      <c r="K1457" s="27" t="s">
        <v>117</v>
      </c>
      <c r="L1457" s="26">
        <v>4</v>
      </c>
      <c r="M1457" s="26">
        <v>4</v>
      </c>
    </row>
    <row r="1458" spans="1:20" ht="58.65" customHeight="1" thickTop="1" x14ac:dyDescent="0.3">
      <c r="C1458" s="117" t="s">
        <v>802</v>
      </c>
      <c r="D1458" s="117"/>
      <c r="E1458" s="117"/>
      <c r="F1458" s="117"/>
      <c r="K1458" s="117" t="s">
        <v>802</v>
      </c>
      <c r="L1458" s="117"/>
      <c r="M1458" s="117"/>
    </row>
    <row r="1459" spans="1:20" x14ac:dyDescent="0.3">
      <c r="C1459" s="37"/>
      <c r="D1459" s="37"/>
      <c r="E1459" s="37"/>
      <c r="F1459" s="37"/>
      <c r="K1459" s="37"/>
      <c r="L1459" s="37"/>
      <c r="M1459" s="37"/>
    </row>
    <row r="1460" spans="1:20" x14ac:dyDescent="0.3">
      <c r="C1460" s="37"/>
      <c r="D1460" s="37"/>
      <c r="E1460" s="37"/>
      <c r="F1460" s="37"/>
      <c r="K1460" s="37"/>
      <c r="L1460" s="37"/>
      <c r="M1460" s="37"/>
    </row>
    <row r="1461" spans="1:20" ht="24.75" customHeight="1" thickBot="1" x14ac:dyDescent="0.35">
      <c r="A1461" s="33"/>
      <c r="B1461" s="34"/>
      <c r="C1461" s="113" t="s">
        <v>808</v>
      </c>
      <c r="D1461" s="113"/>
      <c r="E1461" s="113"/>
      <c r="F1461" s="113"/>
      <c r="G1461" s="33"/>
      <c r="H1461" s="33"/>
      <c r="I1461" s="33"/>
      <c r="K1461" s="113" t="s">
        <v>808</v>
      </c>
      <c r="L1461" s="113"/>
      <c r="M1461" s="119"/>
    </row>
    <row r="1462" spans="1:20" ht="22.65" customHeight="1" thickTop="1" x14ac:dyDescent="0.3">
      <c r="C1462" s="32"/>
      <c r="D1462" s="114" t="s">
        <v>341</v>
      </c>
      <c r="E1462" s="114"/>
      <c r="F1462" s="115" t="s">
        <v>125</v>
      </c>
      <c r="K1462" s="32"/>
      <c r="L1462" s="35" t="s">
        <v>872</v>
      </c>
      <c r="M1462" s="115" t="s">
        <v>125</v>
      </c>
    </row>
    <row r="1463" spans="1:20" ht="34.799999999999997" thickBot="1" x14ac:dyDescent="0.35">
      <c r="C1463" s="31"/>
      <c r="D1463" s="30" t="s">
        <v>146</v>
      </c>
      <c r="E1463" s="30" t="s">
        <v>145</v>
      </c>
      <c r="F1463" s="116"/>
      <c r="K1463" s="31"/>
      <c r="L1463" s="30" t="s">
        <v>156</v>
      </c>
      <c r="M1463" s="116"/>
    </row>
    <row r="1464" spans="1:20" ht="15" thickTop="1" x14ac:dyDescent="0.3">
      <c r="C1464" s="29" t="s">
        <v>805</v>
      </c>
      <c r="D1464" s="28" t="s">
        <v>131</v>
      </c>
      <c r="E1464" s="28" t="s">
        <v>131</v>
      </c>
      <c r="F1464" s="28" t="s">
        <v>131</v>
      </c>
      <c r="K1464" s="29" t="s">
        <v>805</v>
      </c>
      <c r="L1464" s="28" t="s">
        <v>131</v>
      </c>
      <c r="M1464" s="28" t="s">
        <v>131</v>
      </c>
    </row>
    <row r="1465" spans="1:20" x14ac:dyDescent="0.3">
      <c r="C1465" s="29" t="s">
        <v>157</v>
      </c>
      <c r="D1465" s="28" t="s">
        <v>131</v>
      </c>
      <c r="E1465" s="28" t="s">
        <v>131</v>
      </c>
      <c r="F1465" s="28" t="s">
        <v>131</v>
      </c>
      <c r="K1465" s="29" t="s">
        <v>157</v>
      </c>
      <c r="L1465" s="28" t="s">
        <v>131</v>
      </c>
      <c r="M1465" s="28" t="s">
        <v>131</v>
      </c>
    </row>
    <row r="1466" spans="1:20" x14ac:dyDescent="0.3">
      <c r="C1466" s="29" t="s">
        <v>147</v>
      </c>
      <c r="D1466" s="28" t="s">
        <v>131</v>
      </c>
      <c r="E1466" s="28" t="s">
        <v>131</v>
      </c>
      <c r="F1466" s="28" t="s">
        <v>131</v>
      </c>
      <c r="K1466" s="29" t="s">
        <v>147</v>
      </c>
      <c r="L1466" s="28" t="s">
        <v>131</v>
      </c>
      <c r="M1466" s="28" t="s">
        <v>131</v>
      </c>
    </row>
    <row r="1467" spans="1:20" ht="15" thickBot="1" x14ac:dyDescent="0.35">
      <c r="C1467" s="27" t="s">
        <v>117</v>
      </c>
      <c r="D1467" s="26">
        <v>2</v>
      </c>
      <c r="E1467" s="26">
        <v>2</v>
      </c>
      <c r="F1467" s="26">
        <v>4</v>
      </c>
      <c r="K1467" s="27" t="s">
        <v>117</v>
      </c>
      <c r="L1467" s="26">
        <v>4</v>
      </c>
      <c r="M1467" s="26">
        <v>4</v>
      </c>
    </row>
    <row r="1468" spans="1:20" ht="58.65" customHeight="1" thickTop="1" x14ac:dyDescent="0.3">
      <c r="C1468" s="117" t="s">
        <v>802</v>
      </c>
      <c r="D1468" s="117"/>
      <c r="E1468" s="117"/>
      <c r="F1468" s="117"/>
      <c r="K1468" s="117" t="s">
        <v>802</v>
      </c>
      <c r="L1468" s="117"/>
      <c r="M1468" s="117"/>
    </row>
    <row r="1469" spans="1:20" x14ac:dyDescent="0.3">
      <c r="C1469" s="37"/>
      <c r="D1469" s="37"/>
      <c r="E1469" s="37"/>
      <c r="F1469" s="37"/>
      <c r="K1469" s="37"/>
      <c r="L1469" s="37"/>
      <c r="M1469" s="37"/>
    </row>
    <row r="1470" spans="1:20" x14ac:dyDescent="0.3">
      <c r="C1470" s="37"/>
      <c r="D1470" s="37"/>
      <c r="E1470" s="37"/>
      <c r="F1470" s="37"/>
      <c r="K1470" s="37"/>
      <c r="L1470" s="37"/>
      <c r="M1470" s="37"/>
    </row>
    <row r="1471" spans="1:20" ht="15.75" customHeight="1" thickBot="1" x14ac:dyDescent="0.35">
      <c r="A1471" s="33"/>
      <c r="B1471" s="34"/>
      <c r="C1471" s="113" t="s">
        <v>552</v>
      </c>
      <c r="D1471" s="113"/>
      <c r="E1471" s="113"/>
      <c r="F1471" s="113"/>
      <c r="G1471" s="113"/>
      <c r="H1471" s="113"/>
      <c r="I1471" s="33"/>
      <c r="K1471" s="113" t="s">
        <v>552</v>
      </c>
      <c r="L1471" s="113"/>
      <c r="M1471" s="113"/>
      <c r="N1471" s="113"/>
      <c r="O1471" s="113"/>
      <c r="P1471" s="113"/>
      <c r="Q1471" s="113"/>
      <c r="R1471" s="113"/>
      <c r="S1471" s="113"/>
      <c r="T1471" s="119"/>
    </row>
    <row r="1472" spans="1:20" ht="25.65" customHeight="1" thickTop="1" x14ac:dyDescent="0.3">
      <c r="C1472" s="32"/>
      <c r="D1472" s="114" t="s">
        <v>341</v>
      </c>
      <c r="E1472" s="114"/>
      <c r="F1472" s="114"/>
      <c r="G1472" s="114"/>
      <c r="H1472" s="115" t="s">
        <v>125</v>
      </c>
      <c r="K1472" s="32"/>
      <c r="L1472" s="114" t="s">
        <v>871</v>
      </c>
      <c r="M1472" s="114"/>
      <c r="N1472" s="114"/>
      <c r="O1472" s="114"/>
      <c r="P1472" s="114"/>
      <c r="Q1472" s="114"/>
      <c r="R1472" s="114"/>
      <c r="S1472" s="114"/>
      <c r="T1472" s="115" t="s">
        <v>125</v>
      </c>
    </row>
    <row r="1473" spans="1:20" ht="46.2" thickBot="1" x14ac:dyDescent="0.35">
      <c r="C1473" s="31"/>
      <c r="D1473" s="30" t="s">
        <v>146</v>
      </c>
      <c r="E1473" s="30" t="s">
        <v>145</v>
      </c>
      <c r="F1473" s="30" t="s">
        <v>144</v>
      </c>
      <c r="G1473" s="30" t="s">
        <v>143</v>
      </c>
      <c r="H1473" s="116"/>
      <c r="K1473" s="31"/>
      <c r="L1473" s="30" t="s">
        <v>156</v>
      </c>
      <c r="M1473" s="30" t="s">
        <v>155</v>
      </c>
      <c r="N1473" s="30" t="s">
        <v>154</v>
      </c>
      <c r="O1473" s="30" t="s">
        <v>153</v>
      </c>
      <c r="P1473" s="30" t="s">
        <v>152</v>
      </c>
      <c r="Q1473" s="30" t="s">
        <v>151</v>
      </c>
      <c r="R1473" s="30" t="s">
        <v>150</v>
      </c>
      <c r="S1473" s="30" t="s">
        <v>149</v>
      </c>
      <c r="T1473" s="116"/>
    </row>
    <row r="1474" spans="1:20" ht="15" thickTop="1" x14ac:dyDescent="0.3">
      <c r="C1474" s="29" t="s">
        <v>551</v>
      </c>
      <c r="D1474" s="28">
        <v>0.6990349867865947</v>
      </c>
      <c r="E1474" s="28">
        <v>0.79844468426567561</v>
      </c>
      <c r="F1474" s="28">
        <v>1.3114885854720764</v>
      </c>
      <c r="G1474" s="28">
        <v>1.1465101445756778</v>
      </c>
      <c r="H1474" s="28">
        <v>0.87050606434404509</v>
      </c>
      <c r="K1474" s="29" t="s">
        <v>551</v>
      </c>
      <c r="L1474" s="28" t="s">
        <v>142</v>
      </c>
      <c r="M1474" s="28" t="s">
        <v>142</v>
      </c>
      <c r="N1474" s="28" t="s">
        <v>142</v>
      </c>
      <c r="O1474" s="28">
        <v>0.76202854509139184</v>
      </c>
      <c r="P1474" s="28">
        <v>1.1837166731657636</v>
      </c>
      <c r="Q1474" s="28">
        <v>1.2225327025007786</v>
      </c>
      <c r="R1474" s="28">
        <v>1.1206596268656595</v>
      </c>
      <c r="S1474" s="28">
        <v>1.7401636982887645</v>
      </c>
      <c r="T1474" s="28">
        <v>0.87050606434404509</v>
      </c>
    </row>
    <row r="1475" spans="1:20" x14ac:dyDescent="0.3">
      <c r="C1475" s="29" t="s">
        <v>550</v>
      </c>
      <c r="D1475" s="28">
        <v>30.235114672239462</v>
      </c>
      <c r="E1475" s="28">
        <v>16.487270167070459</v>
      </c>
      <c r="F1475" s="28">
        <v>42.637460730107605</v>
      </c>
      <c r="G1475" s="28">
        <v>25.889860614731592</v>
      </c>
      <c r="H1475" s="28">
        <v>24.887670261158025</v>
      </c>
      <c r="K1475" s="29" t="s">
        <v>550</v>
      </c>
      <c r="L1475" s="28">
        <v>12.931259388412073</v>
      </c>
      <c r="M1475" s="28">
        <v>13.705152642654781</v>
      </c>
      <c r="N1475" s="28">
        <v>18.043934993587953</v>
      </c>
      <c r="O1475" s="28">
        <v>21.745013449946583</v>
      </c>
      <c r="P1475" s="28">
        <v>27.544560298325095</v>
      </c>
      <c r="Q1475" s="28">
        <v>30.320293880793255</v>
      </c>
      <c r="R1475" s="28">
        <v>35.683858658392893</v>
      </c>
      <c r="S1475" s="28">
        <v>38.45194393755753</v>
      </c>
      <c r="T1475" s="28">
        <v>24.887670261158025</v>
      </c>
    </row>
    <row r="1476" spans="1:20" x14ac:dyDescent="0.3">
      <c r="C1476" s="29" t="s">
        <v>546</v>
      </c>
      <c r="D1476" s="28">
        <v>14.650708802148962</v>
      </c>
      <c r="E1476" s="28">
        <v>13.077432556644114</v>
      </c>
      <c r="F1476" s="28">
        <v>18.141632082218717</v>
      </c>
      <c r="G1476" s="28">
        <v>15.193715563954036</v>
      </c>
      <c r="H1476" s="28">
        <v>14.406798364491639</v>
      </c>
      <c r="K1476" s="29" t="s">
        <v>546</v>
      </c>
      <c r="L1476" s="28">
        <v>10.591585286327415</v>
      </c>
      <c r="M1476" s="28">
        <v>12.272849851799538</v>
      </c>
      <c r="N1476" s="28">
        <v>13.093384418060882</v>
      </c>
      <c r="O1476" s="28">
        <v>12.682876978518392</v>
      </c>
      <c r="P1476" s="28">
        <v>15.235026391478387</v>
      </c>
      <c r="Q1476" s="28">
        <v>18.006232413094541</v>
      </c>
      <c r="R1476" s="28">
        <v>16.072135446841866</v>
      </c>
      <c r="S1476" s="28">
        <v>16.516596511269537</v>
      </c>
      <c r="T1476" s="28">
        <v>14.406798364491639</v>
      </c>
    </row>
    <row r="1477" spans="1:20" x14ac:dyDescent="0.3">
      <c r="C1477" s="29" t="s">
        <v>545</v>
      </c>
      <c r="D1477" s="28">
        <v>5.7568221041313015</v>
      </c>
      <c r="E1477" s="28">
        <v>7.5677080827801433</v>
      </c>
      <c r="F1477" s="28">
        <v>5.498108785193728</v>
      </c>
      <c r="G1477" s="28">
        <v>8.8232033519482016</v>
      </c>
      <c r="H1477" s="28">
        <v>6.9345973794654601</v>
      </c>
      <c r="K1477" s="29" t="s">
        <v>545</v>
      </c>
      <c r="L1477" s="28">
        <v>6.998440445485385</v>
      </c>
      <c r="M1477" s="28">
        <v>7.6653580516054793</v>
      </c>
      <c r="N1477" s="28">
        <v>8.8544024803666925</v>
      </c>
      <c r="O1477" s="28">
        <v>7.2369296716194675</v>
      </c>
      <c r="P1477" s="28">
        <v>6.9698724472559119</v>
      </c>
      <c r="Q1477" s="28">
        <v>5.6337967028697333</v>
      </c>
      <c r="R1477" s="28">
        <v>4.9731727884699133</v>
      </c>
      <c r="S1477" s="28">
        <v>5.8432267394889337</v>
      </c>
      <c r="T1477" s="28">
        <v>6.9345973794654601</v>
      </c>
    </row>
    <row r="1478" spans="1:20" x14ac:dyDescent="0.3">
      <c r="C1478" s="29" t="s">
        <v>544</v>
      </c>
      <c r="D1478" s="28">
        <v>11.250155967261451</v>
      </c>
      <c r="E1478" s="28">
        <v>15.441582648024371</v>
      </c>
      <c r="F1478" s="28">
        <v>12.779672007373538</v>
      </c>
      <c r="G1478" s="28">
        <v>13.275993615767259</v>
      </c>
      <c r="H1478" s="28">
        <v>13.574240828610728</v>
      </c>
      <c r="K1478" s="29" t="s">
        <v>544</v>
      </c>
      <c r="L1478" s="28">
        <v>17.19911878290084</v>
      </c>
      <c r="M1478" s="28">
        <v>17.199355984735469</v>
      </c>
      <c r="N1478" s="28">
        <v>15.938913784722017</v>
      </c>
      <c r="O1478" s="28">
        <v>13.61946140024703</v>
      </c>
      <c r="P1478" s="28">
        <v>12.020627593958876</v>
      </c>
      <c r="Q1478" s="28">
        <v>11.546108741562483</v>
      </c>
      <c r="R1478" s="28">
        <v>11.596422917708361</v>
      </c>
      <c r="S1478" s="28">
        <v>10.564030887790441</v>
      </c>
      <c r="T1478" s="28">
        <v>13.574240828610728</v>
      </c>
    </row>
    <row r="1479" spans="1:20" x14ac:dyDescent="0.3">
      <c r="C1479" s="29" t="s">
        <v>543</v>
      </c>
      <c r="D1479" s="28">
        <v>9.9822105398730017</v>
      </c>
      <c r="E1479" s="28">
        <v>13.511884274137067</v>
      </c>
      <c r="F1479" s="28">
        <v>6.4013297266385951</v>
      </c>
      <c r="G1479" s="28">
        <v>10.44844497883763</v>
      </c>
      <c r="H1479" s="28">
        <v>11.227469888124505</v>
      </c>
      <c r="K1479" s="29" t="s">
        <v>543</v>
      </c>
      <c r="L1479" s="28">
        <v>18.12201374910666</v>
      </c>
      <c r="M1479" s="28">
        <v>15.537915989364807</v>
      </c>
      <c r="N1479" s="28">
        <v>13.154335723182871</v>
      </c>
      <c r="O1479" s="28">
        <v>12.623526250639239</v>
      </c>
      <c r="P1479" s="28">
        <v>8.6602901163494757</v>
      </c>
      <c r="Q1479" s="28">
        <v>9.3447663808338373</v>
      </c>
      <c r="R1479" s="28">
        <v>8.1899155907858816</v>
      </c>
      <c r="S1479" s="28">
        <v>7.0056509471384141</v>
      </c>
      <c r="T1479" s="28">
        <v>11.227469888124505</v>
      </c>
    </row>
    <row r="1480" spans="1:20" x14ac:dyDescent="0.3">
      <c r="C1480" s="29" t="s">
        <v>542</v>
      </c>
      <c r="D1480" s="28">
        <v>6.8733112436453556</v>
      </c>
      <c r="E1480" s="28">
        <v>9.5312093186436169</v>
      </c>
      <c r="F1480" s="28">
        <v>3.9920369173819892</v>
      </c>
      <c r="G1480" s="28">
        <v>5.1916069325212248</v>
      </c>
      <c r="H1480" s="28">
        <v>7.5317161668477013</v>
      </c>
      <c r="K1480" s="29" t="s">
        <v>542</v>
      </c>
      <c r="L1480" s="28">
        <v>9.4798859119471413</v>
      </c>
      <c r="M1480" s="28">
        <v>10.35561696485672</v>
      </c>
      <c r="N1480" s="28">
        <v>7.4494190776294475</v>
      </c>
      <c r="O1480" s="28">
        <v>7.5056773996858173</v>
      </c>
      <c r="P1480" s="28">
        <v>7.5143877408454411</v>
      </c>
      <c r="Q1480" s="28">
        <v>6.9149859511056926</v>
      </c>
      <c r="R1480" s="28">
        <v>6.0053074759711906</v>
      </c>
      <c r="S1480" s="28">
        <v>5.9843140364270297</v>
      </c>
      <c r="T1480" s="28">
        <v>7.5317161668477013</v>
      </c>
    </row>
    <row r="1481" spans="1:20" x14ac:dyDescent="0.3">
      <c r="C1481" s="29" t="s">
        <v>541</v>
      </c>
      <c r="D1481" s="28">
        <v>20.552641683913979</v>
      </c>
      <c r="E1481" s="28">
        <v>23.584468268434684</v>
      </c>
      <c r="F1481" s="28">
        <v>9.2382711656140302</v>
      </c>
      <c r="G1481" s="28">
        <v>20.03066479766424</v>
      </c>
      <c r="H1481" s="28">
        <v>20.567001046958282</v>
      </c>
      <c r="K1481" s="29" t="s">
        <v>541</v>
      </c>
      <c r="L1481" s="28">
        <v>24.22563059117175</v>
      </c>
      <c r="M1481" s="28">
        <v>23.13905053993378</v>
      </c>
      <c r="N1481" s="28">
        <v>23.036212137481574</v>
      </c>
      <c r="O1481" s="28">
        <v>23.824486304251959</v>
      </c>
      <c r="P1481" s="28">
        <v>20.871518738620946</v>
      </c>
      <c r="Q1481" s="28">
        <v>17.011283227239613</v>
      </c>
      <c r="R1481" s="28">
        <v>16.358527494964189</v>
      </c>
      <c r="S1481" s="28">
        <v>13.894073242039431</v>
      </c>
      <c r="T1481" s="28">
        <v>20.567001046958282</v>
      </c>
    </row>
    <row r="1482" spans="1:20" ht="15" thickBot="1" x14ac:dyDescent="0.35">
      <c r="C1482" s="27" t="s">
        <v>117</v>
      </c>
      <c r="D1482" s="26">
        <v>1758.9999999999989</v>
      </c>
      <c r="E1482" s="26">
        <v>2373.0000000000009</v>
      </c>
      <c r="F1482" s="26">
        <v>623.99999999999886</v>
      </c>
      <c r="G1482" s="26">
        <v>619.00000000000045</v>
      </c>
      <c r="H1482" s="26">
        <v>5374.9999999999864</v>
      </c>
      <c r="K1482" s="27" t="s">
        <v>117</v>
      </c>
      <c r="L1482" s="26">
        <v>234.00000000000028</v>
      </c>
      <c r="M1482" s="26">
        <v>632</v>
      </c>
      <c r="N1482" s="26">
        <v>924.00000000000261</v>
      </c>
      <c r="O1482" s="26">
        <v>948.99999999999955</v>
      </c>
      <c r="P1482" s="26">
        <v>891.00000000000023</v>
      </c>
      <c r="Q1482" s="26">
        <v>628.00000000000057</v>
      </c>
      <c r="R1482" s="26">
        <v>636.00000000000091</v>
      </c>
      <c r="S1482" s="26">
        <v>480.99999999999972</v>
      </c>
      <c r="T1482" s="26">
        <v>5374.9999999999864</v>
      </c>
    </row>
    <row r="1483" spans="1:20" ht="25.65" customHeight="1" thickTop="1" x14ac:dyDescent="0.3">
      <c r="C1483" s="117" t="s">
        <v>342</v>
      </c>
      <c r="D1483" s="117"/>
      <c r="E1483" s="117"/>
      <c r="F1483" s="117"/>
      <c r="G1483" s="117"/>
      <c r="H1483" s="117"/>
      <c r="K1483" s="117" t="s">
        <v>342</v>
      </c>
      <c r="L1483" s="117"/>
      <c r="M1483" s="117"/>
      <c r="N1483" s="117"/>
      <c r="O1483" s="117"/>
      <c r="P1483" s="117"/>
      <c r="Q1483" s="117"/>
      <c r="R1483" s="117"/>
      <c r="S1483" s="117"/>
      <c r="T1483" s="117"/>
    </row>
    <row r="1484" spans="1:20" x14ac:dyDescent="0.3">
      <c r="C1484" s="37"/>
      <c r="D1484" s="37"/>
      <c r="E1484" s="37"/>
      <c r="F1484" s="37"/>
      <c r="G1484" s="37"/>
      <c r="H1484" s="37"/>
      <c r="K1484" s="37"/>
      <c r="L1484" s="37"/>
      <c r="M1484" s="37"/>
      <c r="N1484" s="37"/>
      <c r="O1484" s="37"/>
      <c r="P1484" s="37"/>
      <c r="Q1484" s="37"/>
      <c r="R1484" s="37"/>
      <c r="S1484" s="37"/>
      <c r="T1484" s="37"/>
    </row>
    <row r="1485" spans="1:20" x14ac:dyDescent="0.3">
      <c r="C1485" s="37"/>
      <c r="D1485" s="37"/>
      <c r="E1485" s="37"/>
      <c r="F1485" s="37"/>
      <c r="G1485" s="37"/>
      <c r="H1485" s="37"/>
      <c r="K1485" s="37"/>
      <c r="L1485" s="37"/>
      <c r="M1485" s="37"/>
      <c r="N1485" s="37"/>
      <c r="O1485" s="37"/>
      <c r="P1485" s="37"/>
      <c r="Q1485" s="37"/>
      <c r="R1485" s="37"/>
      <c r="S1485" s="37"/>
      <c r="T1485" s="37"/>
    </row>
    <row r="1486" spans="1:20" ht="15.75" customHeight="1" thickBot="1" x14ac:dyDescent="0.35">
      <c r="A1486" s="33"/>
      <c r="B1486" s="34"/>
      <c r="C1486" s="113" t="s">
        <v>549</v>
      </c>
      <c r="D1486" s="113"/>
      <c r="E1486" s="113"/>
      <c r="F1486" s="113"/>
      <c r="G1486" s="113"/>
      <c r="H1486" s="113"/>
      <c r="I1486" s="33"/>
      <c r="K1486" s="113" t="s">
        <v>549</v>
      </c>
      <c r="L1486" s="113"/>
      <c r="M1486" s="113"/>
      <c r="N1486" s="113"/>
      <c r="O1486" s="113"/>
      <c r="P1486" s="113"/>
      <c r="Q1486" s="113"/>
      <c r="R1486" s="113"/>
      <c r="S1486" s="113"/>
      <c r="T1486" s="119"/>
    </row>
    <row r="1487" spans="1:20" ht="25.65" customHeight="1" thickTop="1" x14ac:dyDescent="0.3">
      <c r="C1487" s="32"/>
      <c r="D1487" s="114" t="s">
        <v>341</v>
      </c>
      <c r="E1487" s="114"/>
      <c r="F1487" s="114"/>
      <c r="G1487" s="114"/>
      <c r="H1487" s="115" t="s">
        <v>125</v>
      </c>
      <c r="K1487" s="32"/>
      <c r="L1487" s="114" t="s">
        <v>871</v>
      </c>
      <c r="M1487" s="114"/>
      <c r="N1487" s="114"/>
      <c r="O1487" s="114"/>
      <c r="P1487" s="114"/>
      <c r="Q1487" s="114"/>
      <c r="R1487" s="114"/>
      <c r="S1487" s="114"/>
      <c r="T1487" s="115" t="s">
        <v>125</v>
      </c>
    </row>
    <row r="1488" spans="1:20" ht="46.2" thickBot="1" x14ac:dyDescent="0.35">
      <c r="C1488" s="31"/>
      <c r="D1488" s="30" t="s">
        <v>146</v>
      </c>
      <c r="E1488" s="30" t="s">
        <v>145</v>
      </c>
      <c r="F1488" s="30" t="s">
        <v>144</v>
      </c>
      <c r="G1488" s="30" t="s">
        <v>143</v>
      </c>
      <c r="H1488" s="116"/>
      <c r="K1488" s="31"/>
      <c r="L1488" s="30" t="s">
        <v>156</v>
      </c>
      <c r="M1488" s="30" t="s">
        <v>155</v>
      </c>
      <c r="N1488" s="30" t="s">
        <v>154</v>
      </c>
      <c r="O1488" s="30" t="s">
        <v>153</v>
      </c>
      <c r="P1488" s="30" t="s">
        <v>152</v>
      </c>
      <c r="Q1488" s="30" t="s">
        <v>151</v>
      </c>
      <c r="R1488" s="30" t="s">
        <v>150</v>
      </c>
      <c r="S1488" s="30" t="s">
        <v>149</v>
      </c>
      <c r="T1488" s="116"/>
    </row>
    <row r="1489" spans="1:20" ht="15" thickTop="1" x14ac:dyDescent="0.3">
      <c r="C1489" s="29" t="s">
        <v>548</v>
      </c>
      <c r="D1489" s="28">
        <v>0</v>
      </c>
      <c r="E1489" s="28" t="s">
        <v>142</v>
      </c>
      <c r="F1489" s="28" t="s">
        <v>142</v>
      </c>
      <c r="G1489" s="28">
        <v>0</v>
      </c>
      <c r="H1489" s="28" t="s">
        <v>142</v>
      </c>
      <c r="K1489" s="29" t="s">
        <v>548</v>
      </c>
      <c r="L1489" s="28">
        <v>0</v>
      </c>
      <c r="M1489" s="28">
        <v>0</v>
      </c>
      <c r="N1489" s="28" t="s">
        <v>142</v>
      </c>
      <c r="O1489" s="28" t="s">
        <v>142</v>
      </c>
      <c r="P1489" s="28" t="s">
        <v>142</v>
      </c>
      <c r="Q1489" s="28" t="s">
        <v>142</v>
      </c>
      <c r="R1489" s="28">
        <v>0</v>
      </c>
      <c r="S1489" s="28">
        <v>0</v>
      </c>
      <c r="T1489" s="28" t="s">
        <v>142</v>
      </c>
    </row>
    <row r="1490" spans="1:20" x14ac:dyDescent="0.3">
      <c r="C1490" s="29" t="s">
        <v>547</v>
      </c>
      <c r="D1490" s="28" t="s">
        <v>142</v>
      </c>
      <c r="E1490" s="28" t="s">
        <v>142</v>
      </c>
      <c r="F1490" s="28">
        <v>0.63741573180953015</v>
      </c>
      <c r="G1490" s="28">
        <v>0</v>
      </c>
      <c r="H1490" s="28" t="s">
        <v>142</v>
      </c>
      <c r="K1490" s="29" t="s">
        <v>547</v>
      </c>
      <c r="L1490" s="28" t="s">
        <v>142</v>
      </c>
      <c r="M1490" s="28" t="s">
        <v>142</v>
      </c>
      <c r="N1490" s="28" t="s">
        <v>142</v>
      </c>
      <c r="O1490" s="28" t="s">
        <v>142</v>
      </c>
      <c r="P1490" s="28" t="s">
        <v>142</v>
      </c>
      <c r="Q1490" s="28">
        <v>0</v>
      </c>
      <c r="R1490" s="28" t="s">
        <v>142</v>
      </c>
      <c r="S1490" s="28" t="s">
        <v>142</v>
      </c>
      <c r="T1490" s="28" t="s">
        <v>142</v>
      </c>
    </row>
    <row r="1491" spans="1:20" x14ac:dyDescent="0.3">
      <c r="C1491" s="29" t="s">
        <v>546</v>
      </c>
      <c r="D1491" s="28">
        <v>0.62251980755220993</v>
      </c>
      <c r="E1491" s="28" t="s">
        <v>142</v>
      </c>
      <c r="F1491" s="28" t="s">
        <v>142</v>
      </c>
      <c r="G1491" s="28">
        <v>1.3695763102924994</v>
      </c>
      <c r="H1491" s="28">
        <v>0.52743701753852401</v>
      </c>
      <c r="K1491" s="29" t="s">
        <v>546</v>
      </c>
      <c r="L1491" s="28" t="s">
        <v>142</v>
      </c>
      <c r="M1491" s="28">
        <v>0.7441863294549067</v>
      </c>
      <c r="N1491" s="28" t="s">
        <v>142</v>
      </c>
      <c r="O1491" s="28" t="s">
        <v>142</v>
      </c>
      <c r="P1491" s="28" t="s">
        <v>142</v>
      </c>
      <c r="Q1491" s="28">
        <v>0.78110538072394975</v>
      </c>
      <c r="R1491" s="28" t="s">
        <v>142</v>
      </c>
      <c r="S1491" s="28">
        <v>0.78712992480002986</v>
      </c>
      <c r="T1491" s="28">
        <v>0.52743701753852401</v>
      </c>
    </row>
    <row r="1492" spans="1:20" x14ac:dyDescent="0.3">
      <c r="C1492" s="29" t="s">
        <v>545</v>
      </c>
      <c r="D1492" s="28">
        <v>2.2913868030079296</v>
      </c>
      <c r="E1492" s="28">
        <v>1.4998231237486721</v>
      </c>
      <c r="F1492" s="28">
        <v>0.98579468709175488</v>
      </c>
      <c r="G1492" s="28">
        <v>1.9738003763837959</v>
      </c>
      <c r="H1492" s="28">
        <v>1.7449647002149669</v>
      </c>
      <c r="K1492" s="29" t="s">
        <v>545</v>
      </c>
      <c r="L1492" s="28">
        <v>1.9736273462690503</v>
      </c>
      <c r="M1492" s="28">
        <v>1.9112565812029167</v>
      </c>
      <c r="N1492" s="28">
        <v>1.8789628252472106</v>
      </c>
      <c r="O1492" s="28">
        <v>1.7817099270138574</v>
      </c>
      <c r="P1492" s="28">
        <v>1.7248897944608526</v>
      </c>
      <c r="Q1492" s="28">
        <v>1.1220217736574776</v>
      </c>
      <c r="R1492" s="28">
        <v>1.9112251848015325</v>
      </c>
      <c r="S1492" s="28">
        <v>1.7257864608656037</v>
      </c>
      <c r="T1492" s="28">
        <v>1.7449647002149669</v>
      </c>
    </row>
    <row r="1493" spans="1:20" x14ac:dyDescent="0.3">
      <c r="C1493" s="29" t="s">
        <v>544</v>
      </c>
      <c r="D1493" s="28">
        <v>21.741243069898243</v>
      </c>
      <c r="E1493" s="28">
        <v>20.423105379231863</v>
      </c>
      <c r="F1493" s="28">
        <v>15.418230155047036</v>
      </c>
      <c r="G1493" s="28">
        <v>18.455783535304334</v>
      </c>
      <c r="H1493" s="28">
        <v>20.00870924575754</v>
      </c>
      <c r="K1493" s="29" t="s">
        <v>544</v>
      </c>
      <c r="L1493" s="28">
        <v>21.251716806023154</v>
      </c>
      <c r="M1493" s="28">
        <v>19.397293734643508</v>
      </c>
      <c r="N1493" s="28">
        <v>23.793486716783892</v>
      </c>
      <c r="O1493" s="28">
        <v>19.571529534441428</v>
      </c>
      <c r="P1493" s="28">
        <v>18.152836372458545</v>
      </c>
      <c r="Q1493" s="28">
        <v>20.606457744129862</v>
      </c>
      <c r="R1493" s="28">
        <v>18.582733089719309</v>
      </c>
      <c r="S1493" s="28">
        <v>18.205816762164389</v>
      </c>
      <c r="T1493" s="28">
        <v>20.00870924575754</v>
      </c>
    </row>
    <row r="1494" spans="1:20" x14ac:dyDescent="0.3">
      <c r="C1494" s="29" t="s">
        <v>543</v>
      </c>
      <c r="D1494" s="28">
        <v>16.626035486125243</v>
      </c>
      <c r="E1494" s="28">
        <v>17.324261950323294</v>
      </c>
      <c r="F1494" s="28">
        <v>12.387582862062398</v>
      </c>
      <c r="G1494" s="28">
        <v>14.646731304588767</v>
      </c>
      <c r="H1494" s="28">
        <v>16.207246134989255</v>
      </c>
      <c r="K1494" s="29" t="s">
        <v>543</v>
      </c>
      <c r="L1494" s="28">
        <v>15.410518219119327</v>
      </c>
      <c r="M1494" s="28">
        <v>16.789850537101454</v>
      </c>
      <c r="N1494" s="28">
        <v>17.059884228487618</v>
      </c>
      <c r="O1494" s="28">
        <v>16.477375351192507</v>
      </c>
      <c r="P1494" s="28">
        <v>14.503594629233785</v>
      </c>
      <c r="Q1494" s="28">
        <v>15.975403897434774</v>
      </c>
      <c r="R1494" s="28">
        <v>16.462868661911834</v>
      </c>
      <c r="S1494" s="28">
        <v>16.756316213619382</v>
      </c>
      <c r="T1494" s="28">
        <v>16.207246134989255</v>
      </c>
    </row>
    <row r="1495" spans="1:20" x14ac:dyDescent="0.3">
      <c r="C1495" s="29" t="s">
        <v>542</v>
      </c>
      <c r="D1495" s="28">
        <v>16.128320685052959</v>
      </c>
      <c r="E1495" s="28">
        <v>14.231144272602531</v>
      </c>
      <c r="F1495" s="28">
        <v>14.738772017668294</v>
      </c>
      <c r="G1495" s="28">
        <v>17.293222886223706</v>
      </c>
      <c r="H1495" s="28">
        <v>15.261459286076699</v>
      </c>
      <c r="K1495" s="29" t="s">
        <v>542</v>
      </c>
      <c r="L1495" s="28">
        <v>17.940294231522209</v>
      </c>
      <c r="M1495" s="28">
        <v>17.543303522149284</v>
      </c>
      <c r="N1495" s="28">
        <v>14.662967891988362</v>
      </c>
      <c r="O1495" s="28">
        <v>13.863394728835113</v>
      </c>
      <c r="P1495" s="28">
        <v>16.868114251902252</v>
      </c>
      <c r="Q1495" s="28">
        <v>14.244982139938061</v>
      </c>
      <c r="R1495" s="28">
        <v>14.241697660171971</v>
      </c>
      <c r="S1495" s="28">
        <v>14.636062501916816</v>
      </c>
      <c r="T1495" s="28">
        <v>15.261459286076699</v>
      </c>
    </row>
    <row r="1496" spans="1:20" x14ac:dyDescent="0.3">
      <c r="C1496" s="29" t="s">
        <v>541</v>
      </c>
      <c r="D1496" s="28">
        <v>42.305377842019546</v>
      </c>
      <c r="E1496" s="28">
        <v>45.998197898829567</v>
      </c>
      <c r="F1496" s="28">
        <v>55.41108616678234</v>
      </c>
      <c r="G1496" s="28">
        <v>46.260885587206772</v>
      </c>
      <c r="H1496" s="28">
        <v>45.967580950841111</v>
      </c>
      <c r="K1496" s="29" t="s">
        <v>541</v>
      </c>
      <c r="L1496" s="28">
        <v>42.531110334186458</v>
      </c>
      <c r="M1496" s="28">
        <v>43.451194592003276</v>
      </c>
      <c r="N1496" s="28">
        <v>41.968555849569519</v>
      </c>
      <c r="O1496" s="28">
        <v>47.574997321019957</v>
      </c>
      <c r="P1496" s="28">
        <v>47.884847015777666</v>
      </c>
      <c r="Q1496" s="28">
        <v>46.941222518202572</v>
      </c>
      <c r="R1496" s="28">
        <v>48.260389735217203</v>
      </c>
      <c r="S1496" s="28">
        <v>47.684629024192745</v>
      </c>
      <c r="T1496" s="28">
        <v>45.967580950841111</v>
      </c>
    </row>
    <row r="1497" spans="1:20" ht="15" thickBot="1" x14ac:dyDescent="0.35">
      <c r="C1497" s="27" t="s">
        <v>117</v>
      </c>
      <c r="D1497" s="26">
        <v>1758.9999999999989</v>
      </c>
      <c r="E1497" s="26">
        <v>2373.0000000000009</v>
      </c>
      <c r="F1497" s="26">
        <v>623.99999999999886</v>
      </c>
      <c r="G1497" s="26">
        <v>619.00000000000045</v>
      </c>
      <c r="H1497" s="26">
        <v>5374.9999999999864</v>
      </c>
      <c r="K1497" s="27" t="s">
        <v>117</v>
      </c>
      <c r="L1497" s="26">
        <v>234.00000000000028</v>
      </c>
      <c r="M1497" s="26">
        <v>632</v>
      </c>
      <c r="N1497" s="26">
        <v>924.00000000000261</v>
      </c>
      <c r="O1497" s="26">
        <v>948.99999999999955</v>
      </c>
      <c r="P1497" s="26">
        <v>891.00000000000023</v>
      </c>
      <c r="Q1497" s="26">
        <v>628.00000000000057</v>
      </c>
      <c r="R1497" s="26">
        <v>636.00000000000091</v>
      </c>
      <c r="S1497" s="26">
        <v>480.99999999999972</v>
      </c>
      <c r="T1497" s="26">
        <v>5374.9999999999864</v>
      </c>
    </row>
    <row r="1498" spans="1:20" ht="25.65" customHeight="1" thickTop="1" x14ac:dyDescent="0.3">
      <c r="C1498" s="117" t="s">
        <v>342</v>
      </c>
      <c r="D1498" s="117"/>
      <c r="E1498" s="117"/>
      <c r="F1498" s="117"/>
      <c r="G1498" s="117"/>
      <c r="H1498" s="117"/>
      <c r="K1498" s="117" t="s">
        <v>342</v>
      </c>
      <c r="L1498" s="117"/>
      <c r="M1498" s="117"/>
      <c r="N1498" s="117"/>
      <c r="O1498" s="117"/>
      <c r="P1498" s="117"/>
      <c r="Q1498" s="117"/>
      <c r="R1498" s="117"/>
      <c r="S1498" s="117"/>
      <c r="T1498" s="117"/>
    </row>
    <row r="1499" spans="1:20" x14ac:dyDescent="0.3">
      <c r="C1499" s="37"/>
      <c r="D1499" s="37"/>
      <c r="E1499" s="37"/>
      <c r="F1499" s="37"/>
      <c r="G1499" s="37"/>
      <c r="H1499" s="37"/>
      <c r="K1499" s="37"/>
      <c r="L1499" s="37"/>
      <c r="M1499" s="37"/>
      <c r="N1499" s="37"/>
      <c r="O1499" s="37"/>
      <c r="P1499" s="37"/>
      <c r="Q1499" s="37"/>
      <c r="R1499" s="37"/>
      <c r="S1499" s="37"/>
      <c r="T1499" s="37"/>
    </row>
    <row r="1500" spans="1:20" x14ac:dyDescent="0.3">
      <c r="C1500" s="37"/>
      <c r="D1500" s="37"/>
      <c r="E1500" s="37"/>
      <c r="F1500" s="37"/>
      <c r="G1500" s="37"/>
      <c r="H1500" s="37"/>
      <c r="K1500" s="37"/>
      <c r="L1500" s="37"/>
      <c r="M1500" s="37"/>
      <c r="N1500" s="37"/>
      <c r="O1500" s="37"/>
      <c r="P1500" s="37"/>
      <c r="Q1500" s="37"/>
      <c r="R1500" s="37"/>
      <c r="S1500" s="37"/>
      <c r="T1500" s="37"/>
    </row>
    <row r="1501" spans="1:20" ht="15.75" customHeight="1" thickBot="1" x14ac:dyDescent="0.35">
      <c r="A1501" s="33"/>
      <c r="B1501" s="34"/>
      <c r="C1501" s="113" t="s">
        <v>540</v>
      </c>
      <c r="D1501" s="113"/>
      <c r="E1501" s="113"/>
      <c r="F1501" s="113"/>
      <c r="G1501" s="113"/>
      <c r="H1501" s="113"/>
      <c r="I1501" s="33"/>
      <c r="K1501" s="113" t="s">
        <v>540</v>
      </c>
      <c r="L1501" s="113"/>
      <c r="M1501" s="113"/>
      <c r="N1501" s="113"/>
      <c r="O1501" s="113"/>
      <c r="P1501" s="113"/>
      <c r="Q1501" s="113"/>
      <c r="R1501" s="113"/>
      <c r="S1501" s="113"/>
      <c r="T1501" s="119"/>
    </row>
    <row r="1502" spans="1:20" ht="25.65" customHeight="1" thickTop="1" x14ac:dyDescent="0.3">
      <c r="C1502" s="32"/>
      <c r="D1502" s="114" t="s">
        <v>341</v>
      </c>
      <c r="E1502" s="114"/>
      <c r="F1502" s="114"/>
      <c r="G1502" s="114"/>
      <c r="H1502" s="115" t="s">
        <v>125</v>
      </c>
      <c r="K1502" s="32"/>
      <c r="L1502" s="114" t="s">
        <v>871</v>
      </c>
      <c r="M1502" s="114"/>
      <c r="N1502" s="114"/>
      <c r="O1502" s="114"/>
      <c r="P1502" s="114"/>
      <c r="Q1502" s="114"/>
      <c r="R1502" s="114"/>
      <c r="S1502" s="114"/>
      <c r="T1502" s="115" t="s">
        <v>125</v>
      </c>
    </row>
    <row r="1503" spans="1:20" ht="46.2" thickBot="1" x14ac:dyDescent="0.35">
      <c r="C1503" s="31"/>
      <c r="D1503" s="30" t="s">
        <v>146</v>
      </c>
      <c r="E1503" s="30" t="s">
        <v>145</v>
      </c>
      <c r="F1503" s="30" t="s">
        <v>144</v>
      </c>
      <c r="G1503" s="30" t="s">
        <v>143</v>
      </c>
      <c r="H1503" s="116"/>
      <c r="K1503" s="31"/>
      <c r="L1503" s="30" t="s">
        <v>156</v>
      </c>
      <c r="M1503" s="30" t="s">
        <v>155</v>
      </c>
      <c r="N1503" s="30" t="s">
        <v>154</v>
      </c>
      <c r="O1503" s="30" t="s">
        <v>153</v>
      </c>
      <c r="P1503" s="30" t="s">
        <v>152</v>
      </c>
      <c r="Q1503" s="30" t="s">
        <v>151</v>
      </c>
      <c r="R1503" s="30" t="s">
        <v>150</v>
      </c>
      <c r="S1503" s="30" t="s">
        <v>149</v>
      </c>
      <c r="T1503" s="116"/>
    </row>
    <row r="1504" spans="1:20" ht="15" thickTop="1" x14ac:dyDescent="0.3">
      <c r="C1504" s="29" t="s">
        <v>539</v>
      </c>
      <c r="D1504" s="28" t="s">
        <v>142</v>
      </c>
      <c r="E1504" s="28" t="s">
        <v>142</v>
      </c>
      <c r="F1504" s="28" t="s">
        <v>142</v>
      </c>
      <c r="G1504" s="28" t="s">
        <v>142</v>
      </c>
      <c r="H1504" s="28" t="s">
        <v>142</v>
      </c>
      <c r="K1504" s="29" t="s">
        <v>539</v>
      </c>
      <c r="L1504" s="28">
        <v>0</v>
      </c>
      <c r="M1504" s="28" t="s">
        <v>142</v>
      </c>
      <c r="N1504" s="28" t="s">
        <v>142</v>
      </c>
      <c r="O1504" s="28" t="s">
        <v>142</v>
      </c>
      <c r="P1504" s="28" t="s">
        <v>142</v>
      </c>
      <c r="Q1504" s="28" t="s">
        <v>142</v>
      </c>
      <c r="R1504" s="28" t="s">
        <v>142</v>
      </c>
      <c r="S1504" s="28">
        <v>0</v>
      </c>
      <c r="T1504" s="28" t="s">
        <v>142</v>
      </c>
    </row>
    <row r="1505" spans="3:20" x14ac:dyDescent="0.3">
      <c r="C1505" s="29" t="s">
        <v>538</v>
      </c>
      <c r="D1505" s="28">
        <v>1.217148865874246</v>
      </c>
      <c r="E1505" s="28">
        <v>0.88399867373644003</v>
      </c>
      <c r="F1505" s="28">
        <v>1.3830562729606235</v>
      </c>
      <c r="G1505" s="28">
        <v>1.0953208573909665</v>
      </c>
      <c r="H1505" s="28">
        <v>1.0701427975508033</v>
      </c>
      <c r="K1505" s="29" t="s">
        <v>538</v>
      </c>
      <c r="L1505" s="28">
        <v>1.4426631403894503</v>
      </c>
      <c r="M1505" s="28">
        <v>1.6347872723503429</v>
      </c>
      <c r="N1505" s="28" t="s">
        <v>142</v>
      </c>
      <c r="O1505" s="28">
        <v>1.2943232073145408</v>
      </c>
      <c r="P1505" s="28">
        <v>1.1025568634263037</v>
      </c>
      <c r="Q1505" s="28">
        <v>0.80520655942964958</v>
      </c>
      <c r="R1505" s="28">
        <v>1.2142077556723385</v>
      </c>
      <c r="S1505" s="28">
        <v>0.96204886150697155</v>
      </c>
      <c r="T1505" s="28">
        <v>1.0701427975508033</v>
      </c>
    </row>
    <row r="1506" spans="3:20" x14ac:dyDescent="0.3">
      <c r="C1506" s="29" t="s">
        <v>537</v>
      </c>
      <c r="D1506" s="28">
        <v>3.9553944079451111</v>
      </c>
      <c r="E1506" s="28">
        <v>2.9329594447944642</v>
      </c>
      <c r="F1506" s="28">
        <v>1.160807502756519</v>
      </c>
      <c r="G1506" s="28">
        <v>2.6326621464399986</v>
      </c>
      <c r="H1506" s="28">
        <v>3.0073190009413171</v>
      </c>
      <c r="K1506" s="29" t="s">
        <v>537</v>
      </c>
      <c r="L1506" s="28">
        <v>4.7360747262278382</v>
      </c>
      <c r="M1506" s="28">
        <v>2.6599158571396884</v>
      </c>
      <c r="N1506" s="28">
        <v>3.42339127665982</v>
      </c>
      <c r="O1506" s="28">
        <v>2.9459380280463949</v>
      </c>
      <c r="P1506" s="28">
        <v>2.5851698160323662</v>
      </c>
      <c r="Q1506" s="28">
        <v>2.4680803081329472</v>
      </c>
      <c r="R1506" s="28">
        <v>2.7503111376061491</v>
      </c>
      <c r="S1506" s="28">
        <v>3.7536012025136749</v>
      </c>
      <c r="T1506" s="28">
        <v>3.0073190009413171</v>
      </c>
    </row>
    <row r="1507" spans="3:20" x14ac:dyDescent="0.3">
      <c r="C1507" s="29" t="s">
        <v>536</v>
      </c>
      <c r="D1507" s="28">
        <v>4.9070596946356995</v>
      </c>
      <c r="E1507" s="28">
        <v>3.9507021581878412</v>
      </c>
      <c r="F1507" s="28">
        <v>1.9426172536029351</v>
      </c>
      <c r="G1507" s="28">
        <v>3.0792015737369267</v>
      </c>
      <c r="H1507" s="28">
        <v>3.9052733456880677</v>
      </c>
      <c r="K1507" s="29" t="s">
        <v>536</v>
      </c>
      <c r="L1507" s="28">
        <v>5.0723488727116655</v>
      </c>
      <c r="M1507" s="28">
        <v>3.6180787760973323</v>
      </c>
      <c r="N1507" s="28">
        <v>3.6075634325837469</v>
      </c>
      <c r="O1507" s="28">
        <v>4.1481609406551625</v>
      </c>
      <c r="P1507" s="28">
        <v>4.015892604729129</v>
      </c>
      <c r="Q1507" s="28">
        <v>4.2047185213482452</v>
      </c>
      <c r="R1507" s="28">
        <v>3.1276491273673592</v>
      </c>
      <c r="S1507" s="28">
        <v>4.2317581074322836</v>
      </c>
      <c r="T1507" s="28">
        <v>3.9052733456880677</v>
      </c>
    </row>
    <row r="1508" spans="3:20" x14ac:dyDescent="0.3">
      <c r="C1508" s="29" t="s">
        <v>535</v>
      </c>
      <c r="D1508" s="28">
        <v>6.4799490054783746</v>
      </c>
      <c r="E1508" s="28">
        <v>4.5035273064675803</v>
      </c>
      <c r="F1508" s="28">
        <v>2.7883316236252278</v>
      </c>
      <c r="G1508" s="28">
        <v>6.6557954646960811</v>
      </c>
      <c r="H1508" s="28">
        <v>5.18941757290085</v>
      </c>
      <c r="K1508" s="29" t="s">
        <v>535</v>
      </c>
      <c r="L1508" s="28">
        <v>6.2462350003571654</v>
      </c>
      <c r="M1508" s="28">
        <v>5.9100504188679999</v>
      </c>
      <c r="N1508" s="28">
        <v>5.4913315616116423</v>
      </c>
      <c r="O1508" s="28">
        <v>4.8526448242048392</v>
      </c>
      <c r="P1508" s="28">
        <v>4.0553731726806808</v>
      </c>
      <c r="Q1508" s="28">
        <v>5.0384259754304148</v>
      </c>
      <c r="R1508" s="28">
        <v>5.8037158922672809</v>
      </c>
      <c r="S1508" s="28">
        <v>5.3023661481938582</v>
      </c>
      <c r="T1508" s="28">
        <v>5.18941757290085</v>
      </c>
    </row>
    <row r="1509" spans="3:20" x14ac:dyDescent="0.3">
      <c r="C1509" s="29" t="s">
        <v>534</v>
      </c>
      <c r="D1509" s="28">
        <v>7.1377201734899351</v>
      </c>
      <c r="E1509" s="28">
        <v>4.5935765653658285</v>
      </c>
      <c r="F1509" s="28">
        <v>4.3711786352611108</v>
      </c>
      <c r="G1509" s="28">
        <v>5.1901689672590079</v>
      </c>
      <c r="H1509" s="28">
        <v>5.4263620391805309</v>
      </c>
      <c r="K1509" s="29" t="s">
        <v>534</v>
      </c>
      <c r="L1509" s="28">
        <v>7.4468150778875923</v>
      </c>
      <c r="M1509" s="28">
        <v>4.3283129309466029</v>
      </c>
      <c r="N1509" s="28">
        <v>6.0883152904463271</v>
      </c>
      <c r="O1509" s="28">
        <v>5.5951889229754439</v>
      </c>
      <c r="P1509" s="28">
        <v>3.9748874932604696</v>
      </c>
      <c r="Q1509" s="28">
        <v>5.0613982597468272</v>
      </c>
      <c r="R1509" s="28">
        <v>5.5745982654563324</v>
      </c>
      <c r="S1509" s="28">
        <v>7.205837301373319</v>
      </c>
      <c r="T1509" s="28">
        <v>5.4263620391805309</v>
      </c>
    </row>
    <row r="1510" spans="3:20" x14ac:dyDescent="0.3">
      <c r="C1510" s="29" t="s">
        <v>533</v>
      </c>
      <c r="D1510" s="28">
        <v>5.7700056299655085</v>
      </c>
      <c r="E1510" s="28">
        <v>5.0515647137829749</v>
      </c>
      <c r="F1510" s="28">
        <v>4.3808379877016339</v>
      </c>
      <c r="G1510" s="28">
        <v>5.3255599467867958</v>
      </c>
      <c r="H1510" s="28">
        <v>5.2308989028932409</v>
      </c>
      <c r="K1510" s="29" t="s">
        <v>533</v>
      </c>
      <c r="L1510" s="28">
        <v>5.1893879301041457</v>
      </c>
      <c r="M1510" s="28">
        <v>6.4350503528912428</v>
      </c>
      <c r="N1510" s="28">
        <v>5.2439860940598777</v>
      </c>
      <c r="O1510" s="28">
        <v>4.477760892315148</v>
      </c>
      <c r="P1510" s="28">
        <v>5.015911542335096</v>
      </c>
      <c r="Q1510" s="28">
        <v>4.1418538585729348</v>
      </c>
      <c r="R1510" s="28">
        <v>6.6690932219275618</v>
      </c>
      <c r="S1510" s="28">
        <v>5.0957496836529588</v>
      </c>
      <c r="T1510" s="28">
        <v>5.2308989028932409</v>
      </c>
    </row>
    <row r="1511" spans="3:20" x14ac:dyDescent="0.3">
      <c r="C1511" s="29" t="s">
        <v>532</v>
      </c>
      <c r="D1511" s="28">
        <v>6.2434481963054065</v>
      </c>
      <c r="E1511" s="28">
        <v>6.4409956984223697</v>
      </c>
      <c r="F1511" s="28">
        <v>2.3443968642749802</v>
      </c>
      <c r="G1511" s="28">
        <v>7.0825033177647656</v>
      </c>
      <c r="H1511" s="28">
        <v>5.9951472710062514</v>
      </c>
      <c r="K1511" s="29" t="s">
        <v>532</v>
      </c>
      <c r="L1511" s="28">
        <v>5.9988441580969516</v>
      </c>
      <c r="M1511" s="28">
        <v>6.1316136481366499</v>
      </c>
      <c r="N1511" s="28">
        <v>5.8291493189316936</v>
      </c>
      <c r="O1511" s="28">
        <v>6.91287216225588</v>
      </c>
      <c r="P1511" s="28">
        <v>6.9717151085225861</v>
      </c>
      <c r="Q1511" s="28">
        <v>4.4521698892772124</v>
      </c>
      <c r="R1511" s="28">
        <v>5.6297895149272001</v>
      </c>
      <c r="S1511" s="28">
        <v>5.0491522148105075</v>
      </c>
      <c r="T1511" s="28">
        <v>5.9951472710062514</v>
      </c>
    </row>
    <row r="1512" spans="3:20" x14ac:dyDescent="0.3">
      <c r="C1512" s="29" t="s">
        <v>531</v>
      </c>
      <c r="D1512" s="28">
        <v>5.2046154084768492</v>
      </c>
      <c r="E1512" s="28">
        <v>4.904972394824787</v>
      </c>
      <c r="F1512" s="28">
        <v>3.8414583533881643</v>
      </c>
      <c r="G1512" s="28">
        <v>3.0075456565720966</v>
      </c>
      <c r="H1512" s="28">
        <v>4.6348178742200004</v>
      </c>
      <c r="K1512" s="29" t="s">
        <v>531</v>
      </c>
      <c r="L1512" s="28">
        <v>4.74587427048451</v>
      </c>
      <c r="M1512" s="28">
        <v>4.4565410254591624</v>
      </c>
      <c r="N1512" s="28">
        <v>4.4639097334698805</v>
      </c>
      <c r="O1512" s="28">
        <v>5.2204095556305274</v>
      </c>
      <c r="P1512" s="28">
        <v>3.8868530763193423</v>
      </c>
      <c r="Q1512" s="28">
        <v>4.3675432528414975</v>
      </c>
      <c r="R1512" s="28">
        <v>4.7653832806938707</v>
      </c>
      <c r="S1512" s="28">
        <v>5.5475934854318236</v>
      </c>
      <c r="T1512" s="28">
        <v>4.6348178742200004</v>
      </c>
    </row>
    <row r="1513" spans="3:20" x14ac:dyDescent="0.3">
      <c r="C1513" s="29" t="s">
        <v>530</v>
      </c>
      <c r="D1513" s="28">
        <v>5.4608534359492245</v>
      </c>
      <c r="E1513" s="28">
        <v>6.1586592969684588</v>
      </c>
      <c r="F1513" s="28">
        <v>5.7810620513005793</v>
      </c>
      <c r="G1513" s="28">
        <v>4.3249608325300422</v>
      </c>
      <c r="H1513" s="28">
        <v>5.6680311114166599</v>
      </c>
      <c r="K1513" s="29" t="s">
        <v>530</v>
      </c>
      <c r="L1513" s="28">
        <v>5.3680906359884384</v>
      </c>
      <c r="M1513" s="28">
        <v>6.2057608507968309</v>
      </c>
      <c r="N1513" s="28">
        <v>4.1216697038299248</v>
      </c>
      <c r="O1513" s="28">
        <v>6.7417436331976512</v>
      </c>
      <c r="P1513" s="28">
        <v>7.6602266929327918</v>
      </c>
      <c r="Q1513" s="28">
        <v>4.7735131004927105</v>
      </c>
      <c r="R1513" s="28">
        <v>4.4102965494047552</v>
      </c>
      <c r="S1513" s="28">
        <v>5.1671909914753984</v>
      </c>
      <c r="T1513" s="28">
        <v>5.6680311114166599</v>
      </c>
    </row>
    <row r="1514" spans="3:20" x14ac:dyDescent="0.3">
      <c r="C1514" s="29" t="s">
        <v>529</v>
      </c>
      <c r="D1514" s="28">
        <v>12.634546649355066</v>
      </c>
      <c r="E1514" s="28">
        <v>14.41865928057384</v>
      </c>
      <c r="F1514" s="28">
        <v>14.100518655680879</v>
      </c>
      <c r="G1514" s="28">
        <v>13.607338708604171</v>
      </c>
      <c r="H1514" s="28">
        <v>13.73071289897481</v>
      </c>
      <c r="K1514" s="29" t="s">
        <v>529</v>
      </c>
      <c r="L1514" s="28">
        <v>10.048291414235971</v>
      </c>
      <c r="M1514" s="28">
        <v>14.028278255547107</v>
      </c>
      <c r="N1514" s="28">
        <v>16.333176055658878</v>
      </c>
      <c r="O1514" s="28">
        <v>13.131930394708835</v>
      </c>
      <c r="P1514" s="28">
        <v>13.661533261344591</v>
      </c>
      <c r="Q1514" s="28">
        <v>13.699297679558949</v>
      </c>
      <c r="R1514" s="28">
        <v>12.105166200298488</v>
      </c>
      <c r="S1514" s="28">
        <v>13.536701726565891</v>
      </c>
      <c r="T1514" s="28">
        <v>13.73071289897481</v>
      </c>
    </row>
    <row r="1515" spans="3:20" x14ac:dyDescent="0.3">
      <c r="C1515" s="29" t="s">
        <v>528</v>
      </c>
      <c r="D1515" s="28">
        <v>7.505532419963294</v>
      </c>
      <c r="E1515" s="28">
        <v>10.329773467733752</v>
      </c>
      <c r="F1515" s="28">
        <v>9.2308829464212803</v>
      </c>
      <c r="G1515" s="28">
        <v>10.7072241871135</v>
      </c>
      <c r="H1515" s="28">
        <v>9.3841492922880931</v>
      </c>
      <c r="K1515" s="29" t="s">
        <v>528</v>
      </c>
      <c r="L1515" s="28">
        <v>8.4056567347923092</v>
      </c>
      <c r="M1515" s="28">
        <v>9.180706944634915</v>
      </c>
      <c r="N1515" s="28">
        <v>10.309176020152201</v>
      </c>
      <c r="O1515" s="28">
        <v>9.0629261290549064</v>
      </c>
      <c r="P1515" s="28">
        <v>9.8778128361674238</v>
      </c>
      <c r="Q1515" s="28">
        <v>9.1708862862755023</v>
      </c>
      <c r="R1515" s="28">
        <v>10.740295801269923</v>
      </c>
      <c r="S1515" s="28">
        <v>6.5643826173928002</v>
      </c>
      <c r="T1515" s="28">
        <v>9.3841492922880931</v>
      </c>
    </row>
    <row r="1516" spans="3:20" x14ac:dyDescent="0.3">
      <c r="C1516" s="29" t="s">
        <v>527</v>
      </c>
      <c r="D1516" s="28">
        <v>3.0023293648973679</v>
      </c>
      <c r="E1516" s="28">
        <v>4.1081587865080724</v>
      </c>
      <c r="F1516" s="28">
        <v>4.6822854662995708</v>
      </c>
      <c r="G1516" s="28">
        <v>3.171189226960335</v>
      </c>
      <c r="H1516" s="28">
        <v>3.7144443616582459</v>
      </c>
      <c r="K1516" s="29" t="s">
        <v>527</v>
      </c>
      <c r="L1516" s="28">
        <v>3.42822609024131</v>
      </c>
      <c r="M1516" s="28">
        <v>3.829120376764676</v>
      </c>
      <c r="N1516" s="28">
        <v>2.9812016686431542</v>
      </c>
      <c r="O1516" s="28">
        <v>3.7782912748459831</v>
      </c>
      <c r="P1516" s="28">
        <v>3.4092711822278363</v>
      </c>
      <c r="Q1516" s="28">
        <v>4.9748172613883686</v>
      </c>
      <c r="R1516" s="28">
        <v>4.02467463021088</v>
      </c>
      <c r="S1516" s="28">
        <v>3.502150636719028</v>
      </c>
      <c r="T1516" s="28">
        <v>3.7144443616582459</v>
      </c>
    </row>
    <row r="1517" spans="3:20" x14ac:dyDescent="0.3">
      <c r="C1517" s="29" t="s">
        <v>526</v>
      </c>
      <c r="D1517" s="28">
        <v>4.4843761192652059</v>
      </c>
      <c r="E1517" s="28">
        <v>7.1367045417001176</v>
      </c>
      <c r="F1517" s="28">
        <v>13.721342691601409</v>
      </c>
      <c r="G1517" s="28">
        <v>5.8962959810146378</v>
      </c>
      <c r="H1517" s="28">
        <v>6.9135395620360418</v>
      </c>
      <c r="K1517" s="29" t="s">
        <v>526</v>
      </c>
      <c r="L1517" s="28">
        <v>4.8645879856723235</v>
      </c>
      <c r="M1517" s="28">
        <v>5.9991094191586551</v>
      </c>
      <c r="N1517" s="28">
        <v>7.0503402911832351</v>
      </c>
      <c r="O1517" s="28">
        <v>7.718926377912128</v>
      </c>
      <c r="P1517" s="28">
        <v>7.1778432307384259</v>
      </c>
      <c r="Q1517" s="28">
        <v>8.5205397289400722</v>
      </c>
      <c r="R1517" s="28">
        <v>5.6095622451510678</v>
      </c>
      <c r="S1517" s="28">
        <v>6.3442381608330587</v>
      </c>
      <c r="T1517" s="28">
        <v>6.9135395620360418</v>
      </c>
    </row>
    <row r="1518" spans="3:20" x14ac:dyDescent="0.3">
      <c r="C1518" s="29" t="s">
        <v>525</v>
      </c>
      <c r="D1518" s="28">
        <v>25.777873894240756</v>
      </c>
      <c r="E1518" s="28">
        <v>24.285952203656365</v>
      </c>
      <c r="F1518" s="28">
        <v>30.151394371151692</v>
      </c>
      <c r="G1518" s="28">
        <v>27.92335761127659</v>
      </c>
      <c r="H1518" s="28">
        <v>25.87510941808312</v>
      </c>
      <c r="K1518" s="29" t="s">
        <v>525</v>
      </c>
      <c r="L1518" s="28">
        <v>27.006903962810231</v>
      </c>
      <c r="M1518" s="28">
        <v>25.097778535184279</v>
      </c>
      <c r="N1518" s="28">
        <v>24.298027550798576</v>
      </c>
      <c r="O1518" s="28">
        <v>23.793118733368516</v>
      </c>
      <c r="P1518" s="28">
        <v>26.315280247669033</v>
      </c>
      <c r="Q1518" s="28">
        <v>28.18186235764566</v>
      </c>
      <c r="R1518" s="28">
        <v>27.332903325463565</v>
      </c>
      <c r="S1518" s="28">
        <v>27.73722886209849</v>
      </c>
      <c r="T1518" s="28">
        <v>25.87510941808312</v>
      </c>
    </row>
    <row r="1519" spans="3:20" ht="15" thickBot="1" x14ac:dyDescent="0.35">
      <c r="C1519" s="27" t="s">
        <v>117</v>
      </c>
      <c r="D1519" s="26">
        <v>1757.9999999999989</v>
      </c>
      <c r="E1519" s="26">
        <v>2371.9999999999995</v>
      </c>
      <c r="F1519" s="26">
        <v>623.99999999999886</v>
      </c>
      <c r="G1519" s="26">
        <v>619.00000000000045</v>
      </c>
      <c r="H1519" s="26">
        <v>5372.9999999999773</v>
      </c>
      <c r="K1519" s="27" t="s">
        <v>117</v>
      </c>
      <c r="L1519" s="26">
        <v>234.00000000000028</v>
      </c>
      <c r="M1519" s="26">
        <v>632</v>
      </c>
      <c r="N1519" s="26">
        <v>924.00000000000261</v>
      </c>
      <c r="O1519" s="26">
        <v>948.00000000000091</v>
      </c>
      <c r="P1519" s="26">
        <v>889.99999999999989</v>
      </c>
      <c r="Q1519" s="26">
        <v>628.00000000000057</v>
      </c>
      <c r="R1519" s="26">
        <v>636.00000000000091</v>
      </c>
      <c r="S1519" s="26">
        <v>480.99999999999972</v>
      </c>
      <c r="T1519" s="26">
        <v>5372.9999999999773</v>
      </c>
    </row>
    <row r="1520" spans="3:20" ht="25.65" customHeight="1" thickTop="1" x14ac:dyDescent="0.3">
      <c r="C1520" s="117" t="s">
        <v>342</v>
      </c>
      <c r="D1520" s="117"/>
      <c r="E1520" s="117"/>
      <c r="F1520" s="117"/>
      <c r="G1520" s="117"/>
      <c r="H1520" s="117"/>
      <c r="K1520" s="117" t="s">
        <v>342</v>
      </c>
      <c r="L1520" s="117"/>
      <c r="M1520" s="117"/>
      <c r="N1520" s="117"/>
      <c r="O1520" s="117"/>
      <c r="P1520" s="117"/>
      <c r="Q1520" s="117"/>
      <c r="R1520" s="117"/>
      <c r="S1520" s="117"/>
      <c r="T1520" s="117"/>
    </row>
    <row r="1521" spans="1:20" x14ac:dyDescent="0.3">
      <c r="C1521" s="37"/>
      <c r="D1521" s="37"/>
      <c r="E1521" s="37"/>
      <c r="F1521" s="37"/>
      <c r="G1521" s="37"/>
      <c r="H1521" s="37"/>
      <c r="K1521" s="37"/>
      <c r="L1521" s="37"/>
      <c r="M1521" s="37"/>
      <c r="N1521" s="37"/>
      <c r="O1521" s="37"/>
      <c r="P1521" s="37"/>
      <c r="Q1521" s="37"/>
      <c r="R1521" s="37"/>
      <c r="S1521" s="37"/>
      <c r="T1521" s="37"/>
    </row>
    <row r="1522" spans="1:20" x14ac:dyDescent="0.3">
      <c r="C1522" s="37"/>
      <c r="D1522" s="37"/>
      <c r="E1522" s="37"/>
      <c r="F1522" s="37"/>
      <c r="G1522" s="37"/>
      <c r="H1522" s="37"/>
      <c r="K1522" s="37"/>
      <c r="L1522" s="37"/>
      <c r="M1522" s="37"/>
      <c r="N1522" s="37"/>
      <c r="O1522" s="37"/>
      <c r="P1522" s="37"/>
      <c r="Q1522" s="37"/>
      <c r="R1522" s="37"/>
      <c r="S1522" s="37"/>
      <c r="T1522" s="37"/>
    </row>
    <row r="1523" spans="1:20" ht="15.75" customHeight="1" thickBot="1" x14ac:dyDescent="0.35">
      <c r="A1523" s="33"/>
      <c r="B1523" s="34"/>
      <c r="C1523" s="113" t="s">
        <v>524</v>
      </c>
      <c r="D1523" s="113"/>
      <c r="E1523" s="113"/>
      <c r="F1523" s="113"/>
      <c r="G1523" s="113"/>
      <c r="H1523" s="113"/>
      <c r="I1523" s="33"/>
      <c r="K1523" s="113" t="s">
        <v>524</v>
      </c>
      <c r="L1523" s="113"/>
      <c r="M1523" s="113"/>
      <c r="N1523" s="113"/>
      <c r="O1523" s="113"/>
      <c r="P1523" s="113"/>
      <c r="Q1523" s="113"/>
      <c r="R1523" s="113"/>
      <c r="S1523" s="113"/>
      <c r="T1523" s="119"/>
    </row>
    <row r="1524" spans="1:20" ht="25.65" customHeight="1" thickTop="1" x14ac:dyDescent="0.3">
      <c r="C1524" s="32"/>
      <c r="D1524" s="114" t="s">
        <v>341</v>
      </c>
      <c r="E1524" s="114"/>
      <c r="F1524" s="114"/>
      <c r="G1524" s="114"/>
      <c r="H1524" s="115" t="s">
        <v>125</v>
      </c>
      <c r="K1524" s="32"/>
      <c r="L1524" s="114" t="s">
        <v>871</v>
      </c>
      <c r="M1524" s="114"/>
      <c r="N1524" s="114"/>
      <c r="O1524" s="114"/>
      <c r="P1524" s="114"/>
      <c r="Q1524" s="114"/>
      <c r="R1524" s="114"/>
      <c r="S1524" s="114"/>
      <c r="T1524" s="115" t="s">
        <v>125</v>
      </c>
    </row>
    <row r="1525" spans="1:20" ht="46.2" thickBot="1" x14ac:dyDescent="0.35">
      <c r="C1525" s="31"/>
      <c r="D1525" s="30" t="s">
        <v>146</v>
      </c>
      <c r="E1525" s="30" t="s">
        <v>145</v>
      </c>
      <c r="F1525" s="30" t="s">
        <v>144</v>
      </c>
      <c r="G1525" s="30" t="s">
        <v>143</v>
      </c>
      <c r="H1525" s="116"/>
      <c r="K1525" s="31"/>
      <c r="L1525" s="30" t="s">
        <v>156</v>
      </c>
      <c r="M1525" s="30" t="s">
        <v>155</v>
      </c>
      <c r="N1525" s="30" t="s">
        <v>154</v>
      </c>
      <c r="O1525" s="30" t="s">
        <v>153</v>
      </c>
      <c r="P1525" s="30" t="s">
        <v>152</v>
      </c>
      <c r="Q1525" s="30" t="s">
        <v>151</v>
      </c>
      <c r="R1525" s="30" t="s">
        <v>150</v>
      </c>
      <c r="S1525" s="30" t="s">
        <v>149</v>
      </c>
      <c r="T1525" s="116"/>
    </row>
    <row r="1526" spans="1:20" ht="15" thickTop="1" x14ac:dyDescent="0.3">
      <c r="C1526" s="29" t="s">
        <v>523</v>
      </c>
      <c r="D1526" s="28">
        <v>21.79173439577044</v>
      </c>
      <c r="E1526" s="28">
        <v>35.881091524962798</v>
      </c>
      <c r="F1526" s="28">
        <v>32.497549913746823</v>
      </c>
      <c r="G1526" s="28">
        <v>23.967150828819239</v>
      </c>
      <c r="H1526" s="28">
        <v>29.644048719649259</v>
      </c>
      <c r="K1526" s="29" t="s">
        <v>523</v>
      </c>
      <c r="L1526" s="28">
        <v>30.523055167095343</v>
      </c>
      <c r="M1526" s="28">
        <v>27.881174378038544</v>
      </c>
      <c r="N1526" s="28">
        <v>33.983913513473915</v>
      </c>
      <c r="O1526" s="28">
        <v>32.01887573626496</v>
      </c>
      <c r="P1526" s="28">
        <v>29.24765935424648</v>
      </c>
      <c r="Q1526" s="28">
        <v>27.697997880567765</v>
      </c>
      <c r="R1526" s="28">
        <v>26.827960518605803</v>
      </c>
      <c r="S1526" s="28">
        <v>25.354418338846518</v>
      </c>
      <c r="T1526" s="28">
        <v>29.644048719649259</v>
      </c>
    </row>
    <row r="1527" spans="1:20" x14ac:dyDescent="0.3">
      <c r="C1527" s="29" t="s">
        <v>522</v>
      </c>
      <c r="D1527" s="28">
        <v>22.885907105352185</v>
      </c>
      <c r="E1527" s="28">
        <v>34.268501173933551</v>
      </c>
      <c r="F1527" s="28">
        <v>28.981907216436841</v>
      </c>
      <c r="G1527" s="28">
        <v>25.921574100723294</v>
      </c>
      <c r="H1527" s="28">
        <v>29.100692778069607</v>
      </c>
      <c r="K1527" s="29" t="s">
        <v>522</v>
      </c>
      <c r="L1527" s="28">
        <v>30.429661333885168</v>
      </c>
      <c r="M1527" s="28">
        <v>29.357193232455202</v>
      </c>
      <c r="N1527" s="28">
        <v>30.835083846738975</v>
      </c>
      <c r="O1527" s="28">
        <v>32.338183008162389</v>
      </c>
      <c r="P1527" s="28">
        <v>29.100601871339322</v>
      </c>
      <c r="Q1527" s="28">
        <v>28.501403766728895</v>
      </c>
      <c r="R1527" s="28">
        <v>25.109265320428015</v>
      </c>
      <c r="S1527" s="28">
        <v>24.391383921893514</v>
      </c>
      <c r="T1527" s="28">
        <v>29.100692778069607</v>
      </c>
    </row>
    <row r="1528" spans="1:20" x14ac:dyDescent="0.3">
      <c r="C1528" s="29" t="s">
        <v>521</v>
      </c>
      <c r="D1528" s="28">
        <v>39.628400323157287</v>
      </c>
      <c r="E1528" s="28">
        <v>57.008002687426227</v>
      </c>
      <c r="F1528" s="28">
        <v>52.814907603050884</v>
      </c>
      <c r="G1528" s="28">
        <v>40.467681859992261</v>
      </c>
      <c r="H1528" s="28">
        <v>49.078144530382147</v>
      </c>
      <c r="K1528" s="29" t="s">
        <v>521</v>
      </c>
      <c r="L1528" s="28">
        <v>46.338242287896122</v>
      </c>
      <c r="M1528" s="28">
        <v>45.646812085655277</v>
      </c>
      <c r="N1528" s="28">
        <v>52.084726892743326</v>
      </c>
      <c r="O1528" s="28">
        <v>51.343429718901071</v>
      </c>
      <c r="P1528" s="28">
        <v>50.316744507864883</v>
      </c>
      <c r="Q1528" s="28">
        <v>48.725364728420736</v>
      </c>
      <c r="R1528" s="28">
        <v>47.008369384728596</v>
      </c>
      <c r="S1528" s="28">
        <v>45.447114939185219</v>
      </c>
      <c r="T1528" s="28">
        <v>49.078144530382147</v>
      </c>
    </row>
    <row r="1529" spans="1:20" x14ac:dyDescent="0.3">
      <c r="C1529" s="29" t="s">
        <v>520</v>
      </c>
      <c r="D1529" s="28">
        <v>59.492961152098424</v>
      </c>
      <c r="E1529" s="28">
        <v>50.594875323122402</v>
      </c>
      <c r="F1529" s="28">
        <v>53.840517880662745</v>
      </c>
      <c r="G1529" s="28">
        <v>64.759044496740444</v>
      </c>
      <c r="H1529" s="28">
        <v>55.503168063684448</v>
      </c>
      <c r="K1529" s="29" t="s">
        <v>520</v>
      </c>
      <c r="L1529" s="28">
        <v>59.022514080936247</v>
      </c>
      <c r="M1529" s="28">
        <v>58.419255620523678</v>
      </c>
      <c r="N1529" s="28">
        <v>55.038447442130469</v>
      </c>
      <c r="O1529" s="28">
        <v>52.340354122241351</v>
      </c>
      <c r="P1529" s="28">
        <v>55.334108519000971</v>
      </c>
      <c r="Q1529" s="28">
        <v>55.502080033394527</v>
      </c>
      <c r="R1529" s="28">
        <v>55.092854954513967</v>
      </c>
      <c r="S1529" s="28">
        <v>57.974591197539816</v>
      </c>
      <c r="T1529" s="28">
        <v>55.503168063684448</v>
      </c>
    </row>
    <row r="1530" spans="1:20" x14ac:dyDescent="0.3">
      <c r="C1530" s="29" t="s">
        <v>519</v>
      </c>
      <c r="D1530" s="28">
        <v>12.874418233430632</v>
      </c>
      <c r="E1530" s="28">
        <v>6.7697694859210786</v>
      </c>
      <c r="F1530" s="28">
        <v>5.2238940614535778</v>
      </c>
      <c r="G1530" s="28">
        <v>10.797198647689438</v>
      </c>
      <c r="H1530" s="28">
        <v>8.9845656374230636</v>
      </c>
      <c r="K1530" s="29" t="s">
        <v>519</v>
      </c>
      <c r="L1530" s="28">
        <v>9.533827697383046</v>
      </c>
      <c r="M1530" s="28">
        <v>11.604960908629467</v>
      </c>
      <c r="N1530" s="28">
        <v>10.017620620529099</v>
      </c>
      <c r="O1530" s="28">
        <v>6.9703082248246799</v>
      </c>
      <c r="P1530" s="28">
        <v>8.2217947517646</v>
      </c>
      <c r="Q1530" s="28">
        <v>9.2418192429469563</v>
      </c>
      <c r="R1530" s="28">
        <v>9.0572894357990474</v>
      </c>
      <c r="S1530" s="28">
        <v>8.2318051793348204</v>
      </c>
      <c r="T1530" s="28">
        <v>8.9845656374230636</v>
      </c>
    </row>
    <row r="1531" spans="1:20" ht="15" thickBot="1" x14ac:dyDescent="0.35">
      <c r="C1531" s="27" t="s">
        <v>117</v>
      </c>
      <c r="D1531" s="26">
        <v>1751.0000000000007</v>
      </c>
      <c r="E1531" s="26">
        <v>2357.0000000000018</v>
      </c>
      <c r="F1531" s="26">
        <v>620.99999999999886</v>
      </c>
      <c r="G1531" s="26">
        <v>615.00000000000034</v>
      </c>
      <c r="H1531" s="26">
        <v>5343.9999999999745</v>
      </c>
      <c r="K1531" s="27" t="s">
        <v>117</v>
      </c>
      <c r="L1531" s="26">
        <v>232.00000000000017</v>
      </c>
      <c r="M1531" s="26">
        <v>631.00000000000011</v>
      </c>
      <c r="N1531" s="26">
        <v>921.00000000000148</v>
      </c>
      <c r="O1531" s="26">
        <v>943.00000000000125</v>
      </c>
      <c r="P1531" s="26">
        <v>885.99999999999966</v>
      </c>
      <c r="Q1531" s="26">
        <v>621.00000000000114</v>
      </c>
      <c r="R1531" s="26">
        <v>632.00000000000023</v>
      </c>
      <c r="S1531" s="26">
        <v>477.99999999999989</v>
      </c>
      <c r="T1531" s="26">
        <v>5343.9999999999745</v>
      </c>
    </row>
    <row r="1532" spans="1:20" ht="34.65" customHeight="1" thickTop="1" x14ac:dyDescent="0.3">
      <c r="C1532" s="117" t="s">
        <v>518</v>
      </c>
      <c r="D1532" s="117"/>
      <c r="E1532" s="117"/>
      <c r="F1532" s="117"/>
      <c r="G1532" s="117"/>
      <c r="H1532" s="117"/>
      <c r="K1532" s="117" t="s">
        <v>518</v>
      </c>
      <c r="L1532" s="117"/>
      <c r="M1532" s="117"/>
      <c r="N1532" s="117"/>
      <c r="O1532" s="117"/>
      <c r="P1532" s="117"/>
      <c r="Q1532" s="117"/>
      <c r="R1532" s="117"/>
      <c r="S1532" s="117"/>
      <c r="T1532" s="117"/>
    </row>
    <row r="1533" spans="1:20" x14ac:dyDescent="0.3">
      <c r="C1533" s="37"/>
      <c r="D1533" s="37"/>
      <c r="E1533" s="37"/>
      <c r="F1533" s="37"/>
      <c r="G1533" s="37"/>
      <c r="H1533" s="37"/>
      <c r="K1533" s="37"/>
      <c r="L1533" s="37"/>
      <c r="M1533" s="37"/>
      <c r="N1533" s="37"/>
      <c r="O1533" s="37"/>
      <c r="P1533" s="37"/>
      <c r="Q1533" s="37"/>
      <c r="R1533" s="37"/>
      <c r="S1533" s="37"/>
      <c r="T1533" s="37"/>
    </row>
    <row r="1534" spans="1:20" x14ac:dyDescent="0.3">
      <c r="C1534" s="37"/>
      <c r="D1534" s="37"/>
      <c r="E1534" s="37"/>
      <c r="F1534" s="37"/>
      <c r="G1534" s="37"/>
      <c r="H1534" s="37"/>
      <c r="K1534" s="37"/>
      <c r="L1534" s="37"/>
      <c r="M1534" s="37"/>
      <c r="N1534" s="37"/>
      <c r="O1534" s="37"/>
      <c r="P1534" s="37"/>
      <c r="Q1534" s="37"/>
      <c r="R1534" s="37"/>
      <c r="S1534" s="37"/>
      <c r="T1534" s="37"/>
    </row>
    <row r="1535" spans="1:20" ht="15.75" customHeight="1" thickBot="1" x14ac:dyDescent="0.35">
      <c r="A1535" s="33"/>
      <c r="B1535" s="34"/>
      <c r="C1535" s="113" t="s">
        <v>517</v>
      </c>
      <c r="D1535" s="113"/>
      <c r="E1535" s="113"/>
      <c r="F1535" s="113"/>
      <c r="G1535" s="113"/>
      <c r="H1535" s="113"/>
      <c r="I1535" s="33"/>
      <c r="K1535" s="113" t="s">
        <v>517</v>
      </c>
      <c r="L1535" s="113"/>
      <c r="M1535" s="113"/>
      <c r="N1535" s="113"/>
      <c r="O1535" s="113"/>
      <c r="P1535" s="113"/>
      <c r="Q1535" s="113"/>
      <c r="R1535" s="113"/>
      <c r="S1535" s="113"/>
      <c r="T1535" s="119"/>
    </row>
    <row r="1536" spans="1:20" ht="25.65" customHeight="1" thickTop="1" x14ac:dyDescent="0.3">
      <c r="C1536" s="32"/>
      <c r="D1536" s="114" t="s">
        <v>341</v>
      </c>
      <c r="E1536" s="114"/>
      <c r="F1536" s="114"/>
      <c r="G1536" s="114"/>
      <c r="H1536" s="115" t="s">
        <v>125</v>
      </c>
      <c r="K1536" s="32"/>
      <c r="L1536" s="114" t="s">
        <v>871</v>
      </c>
      <c r="M1536" s="114"/>
      <c r="N1536" s="114"/>
      <c r="O1536" s="114"/>
      <c r="P1536" s="114"/>
      <c r="Q1536" s="114"/>
      <c r="R1536" s="114"/>
      <c r="S1536" s="114"/>
      <c r="T1536" s="115" t="s">
        <v>125</v>
      </c>
    </row>
    <row r="1537" spans="3:20" ht="46.2" thickBot="1" x14ac:dyDescent="0.35">
      <c r="C1537" s="31"/>
      <c r="D1537" s="30" t="s">
        <v>146</v>
      </c>
      <c r="E1537" s="30" t="s">
        <v>145</v>
      </c>
      <c r="F1537" s="30" t="s">
        <v>144</v>
      </c>
      <c r="G1537" s="30" t="s">
        <v>143</v>
      </c>
      <c r="H1537" s="116"/>
      <c r="K1537" s="31"/>
      <c r="L1537" s="30" t="s">
        <v>156</v>
      </c>
      <c r="M1537" s="30" t="s">
        <v>155</v>
      </c>
      <c r="N1537" s="30" t="s">
        <v>154</v>
      </c>
      <c r="O1537" s="30" t="s">
        <v>153</v>
      </c>
      <c r="P1537" s="30" t="s">
        <v>152</v>
      </c>
      <c r="Q1537" s="30" t="s">
        <v>151</v>
      </c>
      <c r="R1537" s="30" t="s">
        <v>150</v>
      </c>
      <c r="S1537" s="30" t="s">
        <v>149</v>
      </c>
      <c r="T1537" s="116"/>
    </row>
    <row r="1538" spans="3:20" ht="15" thickTop="1" x14ac:dyDescent="0.3">
      <c r="C1538" s="29" t="s">
        <v>132</v>
      </c>
      <c r="D1538" s="28">
        <v>9.4382742006264806</v>
      </c>
      <c r="E1538" s="28">
        <v>5.2860272987333055</v>
      </c>
      <c r="F1538" s="28">
        <v>4.5601437267403533</v>
      </c>
      <c r="G1538" s="28">
        <v>8.1982424241762804</v>
      </c>
      <c r="H1538" s="28">
        <v>6.8499735135506068</v>
      </c>
      <c r="K1538" s="29" t="s">
        <v>132</v>
      </c>
      <c r="L1538" s="28">
        <v>5.6830080521825987</v>
      </c>
      <c r="M1538" s="28">
        <v>6.8534876366335258</v>
      </c>
      <c r="N1538" s="28">
        <v>6.0348965844963791</v>
      </c>
      <c r="O1538" s="28">
        <v>6.0475119441932854</v>
      </c>
      <c r="P1538" s="28">
        <v>7.7054315389182673</v>
      </c>
      <c r="Q1538" s="28">
        <v>6.3738036935124116</v>
      </c>
      <c r="R1538" s="28">
        <v>6.9980865753865462</v>
      </c>
      <c r="S1538" s="28">
        <v>9.4181309523154848</v>
      </c>
      <c r="T1538" s="28">
        <v>6.8499735135506068</v>
      </c>
    </row>
    <row r="1539" spans="3:20" x14ac:dyDescent="0.3">
      <c r="C1539" s="29" t="s">
        <v>136</v>
      </c>
      <c r="D1539" s="28">
        <v>50.532552502458081</v>
      </c>
      <c r="E1539" s="28">
        <v>35.840407920863008</v>
      </c>
      <c r="F1539" s="28">
        <v>43.680001426137267</v>
      </c>
      <c r="G1539" s="28">
        <v>45.9755470588346</v>
      </c>
      <c r="H1539" s="28">
        <v>42.540423453882035</v>
      </c>
      <c r="K1539" s="29" t="s">
        <v>136</v>
      </c>
      <c r="L1539" s="28">
        <v>40.943795463317102</v>
      </c>
      <c r="M1539" s="28">
        <v>43.782742136580133</v>
      </c>
      <c r="N1539" s="28">
        <v>39.243437306431026</v>
      </c>
      <c r="O1539" s="28">
        <v>40.668847686408753</v>
      </c>
      <c r="P1539" s="28">
        <v>40.465513269959608</v>
      </c>
      <c r="Q1539" s="28">
        <v>43.821332123689302</v>
      </c>
      <c r="R1539" s="28">
        <v>47.570016036016419</v>
      </c>
      <c r="S1539" s="28">
        <v>47.321307760319684</v>
      </c>
      <c r="T1539" s="28">
        <v>42.540423453882035</v>
      </c>
    </row>
    <row r="1540" spans="3:20" x14ac:dyDescent="0.3">
      <c r="C1540" s="29" t="s">
        <v>135</v>
      </c>
      <c r="D1540" s="28">
        <v>16.606242369374559</v>
      </c>
      <c r="E1540" s="28">
        <v>18.381586204457289</v>
      </c>
      <c r="F1540" s="28">
        <v>14.951229837673269</v>
      </c>
      <c r="G1540" s="28">
        <v>14.616315300732413</v>
      </c>
      <c r="H1540" s="28">
        <v>16.966478170993831</v>
      </c>
      <c r="K1540" s="29" t="s">
        <v>135</v>
      </c>
      <c r="L1540" s="28">
        <v>18.039054853417667</v>
      </c>
      <c r="M1540" s="28">
        <v>15.448817359681827</v>
      </c>
      <c r="N1540" s="28">
        <v>17.182403467729205</v>
      </c>
      <c r="O1540" s="28">
        <v>15.372448505526979</v>
      </c>
      <c r="P1540" s="28">
        <v>18.669819204329542</v>
      </c>
      <c r="Q1540" s="28">
        <v>18.817903923002092</v>
      </c>
      <c r="R1540" s="28">
        <v>16.686134698002615</v>
      </c>
      <c r="S1540" s="28">
        <v>15.92847056618103</v>
      </c>
      <c r="T1540" s="28">
        <v>16.966478170993831</v>
      </c>
    </row>
    <row r="1541" spans="3:20" x14ac:dyDescent="0.3">
      <c r="C1541" s="29" t="s">
        <v>134</v>
      </c>
      <c r="D1541" s="28">
        <v>17.391807366426921</v>
      </c>
      <c r="E1541" s="28">
        <v>24.671054750650121</v>
      </c>
      <c r="F1541" s="28">
        <v>21.840079237462191</v>
      </c>
      <c r="G1541" s="28">
        <v>20.80331160284177</v>
      </c>
      <c r="H1541" s="28">
        <v>21.617997863775791</v>
      </c>
      <c r="K1541" s="29" t="s">
        <v>134</v>
      </c>
      <c r="L1541" s="28">
        <v>22.358844087357109</v>
      </c>
      <c r="M1541" s="28">
        <v>20.743386026797758</v>
      </c>
      <c r="N1541" s="28">
        <v>24.133301938239828</v>
      </c>
      <c r="O1541" s="28">
        <v>23.473585078478472</v>
      </c>
      <c r="P1541" s="28">
        <v>21.085283411557004</v>
      </c>
      <c r="Q1541" s="28">
        <v>20.82139711287078</v>
      </c>
      <c r="R1541" s="28">
        <v>18.883898185389828</v>
      </c>
      <c r="S1541" s="28">
        <v>19.474425659498635</v>
      </c>
      <c r="T1541" s="28">
        <v>21.617997863775791</v>
      </c>
    </row>
    <row r="1542" spans="3:20" x14ac:dyDescent="0.3">
      <c r="C1542" s="29" t="s">
        <v>133</v>
      </c>
      <c r="D1542" s="28">
        <v>4.4923305964790341</v>
      </c>
      <c r="E1542" s="28">
        <v>11.082651259523226</v>
      </c>
      <c r="F1542" s="28">
        <v>10.640152459466483</v>
      </c>
      <c r="G1542" s="28">
        <v>7.9563707374474379</v>
      </c>
      <c r="H1542" s="28">
        <v>8.6081271338964243</v>
      </c>
      <c r="K1542" s="29" t="s">
        <v>133</v>
      </c>
      <c r="L1542" s="28">
        <v>10.311388370249047</v>
      </c>
      <c r="M1542" s="28">
        <v>9.3958417825367473</v>
      </c>
      <c r="N1542" s="28">
        <v>8.619239169206713</v>
      </c>
      <c r="O1542" s="28">
        <v>10.51840189747556</v>
      </c>
      <c r="P1542" s="28">
        <v>8.980478133338389</v>
      </c>
      <c r="Q1542" s="28">
        <v>7.5539604498978532</v>
      </c>
      <c r="R1542" s="28">
        <v>7.2698408856245127</v>
      </c>
      <c r="S1542" s="28">
        <v>5.4517351427749361</v>
      </c>
      <c r="T1542" s="28">
        <v>8.6081271338964243</v>
      </c>
    </row>
    <row r="1543" spans="3:20" x14ac:dyDescent="0.3">
      <c r="C1543" s="29" t="s">
        <v>516</v>
      </c>
      <c r="D1543" s="28">
        <v>1.5387929646351359</v>
      </c>
      <c r="E1543" s="28">
        <v>4.7382725657732072</v>
      </c>
      <c r="F1543" s="28">
        <v>4.328393312520741</v>
      </c>
      <c r="G1543" s="28">
        <v>2.4502128759674497</v>
      </c>
      <c r="H1543" s="28">
        <v>3.4169998639018435</v>
      </c>
      <c r="K1543" s="29" t="s">
        <v>516</v>
      </c>
      <c r="L1543" s="28">
        <v>2.6639091734763842</v>
      </c>
      <c r="M1543" s="28">
        <v>3.7757250577699066</v>
      </c>
      <c r="N1543" s="28">
        <v>4.786721533896757</v>
      </c>
      <c r="O1543" s="28">
        <v>3.9192048879168482</v>
      </c>
      <c r="P1543" s="28">
        <v>3.0934744418971585</v>
      </c>
      <c r="Q1543" s="28">
        <v>2.6116026970275179</v>
      </c>
      <c r="R1543" s="28">
        <v>2.5920236195799862</v>
      </c>
      <c r="S1543" s="28">
        <v>2.4059299189103349</v>
      </c>
      <c r="T1543" s="28">
        <v>3.4169998639018435</v>
      </c>
    </row>
    <row r="1544" spans="3:20" ht="15" thickBot="1" x14ac:dyDescent="0.35">
      <c r="C1544" s="27" t="s">
        <v>117</v>
      </c>
      <c r="D1544" s="26">
        <v>1755.9999999999975</v>
      </c>
      <c r="E1544" s="26">
        <v>2366.9999999999973</v>
      </c>
      <c r="F1544" s="26">
        <v>623.99999999999886</v>
      </c>
      <c r="G1544" s="26">
        <v>616.00000000000045</v>
      </c>
      <c r="H1544" s="26">
        <v>5362.9999999999709</v>
      </c>
      <c r="K1544" s="27" t="s">
        <v>117</v>
      </c>
      <c r="L1544" s="26">
        <v>232.00000000000017</v>
      </c>
      <c r="M1544" s="26">
        <v>631.00000000000011</v>
      </c>
      <c r="N1544" s="26">
        <v>921.00000000000148</v>
      </c>
      <c r="O1544" s="26">
        <v>947.00000000000171</v>
      </c>
      <c r="P1544" s="26">
        <v>889.00000000000182</v>
      </c>
      <c r="Q1544" s="26">
        <v>628.00000000000057</v>
      </c>
      <c r="R1544" s="26">
        <v>635.00000000000045</v>
      </c>
      <c r="S1544" s="26">
        <v>479.99999999999966</v>
      </c>
      <c r="T1544" s="26">
        <v>5362.9999999999709</v>
      </c>
    </row>
    <row r="1545" spans="3:20" ht="34.65" customHeight="1" thickTop="1" x14ac:dyDescent="0.3">
      <c r="C1545" s="118" t="s">
        <v>343</v>
      </c>
      <c r="D1545" s="118"/>
      <c r="E1545" s="118"/>
      <c r="F1545" s="118"/>
      <c r="G1545" s="118"/>
      <c r="H1545" s="118"/>
      <c r="K1545" s="118" t="s">
        <v>343</v>
      </c>
      <c r="L1545" s="118"/>
      <c r="M1545" s="118"/>
      <c r="N1545" s="118"/>
      <c r="O1545" s="118"/>
      <c r="P1545" s="118"/>
      <c r="Q1545" s="118"/>
      <c r="R1545" s="118"/>
      <c r="S1545" s="118"/>
      <c r="T1545" s="118"/>
    </row>
    <row r="1546" spans="3:20" x14ac:dyDescent="0.3">
      <c r="C1546" s="25"/>
      <c r="D1546" s="25"/>
      <c r="E1546" s="25"/>
      <c r="F1546" s="25"/>
      <c r="G1546" s="25"/>
      <c r="H1546" s="25"/>
      <c r="K1546" s="25"/>
      <c r="L1546" s="25"/>
      <c r="M1546" s="25"/>
      <c r="N1546" s="25"/>
      <c r="O1546" s="25"/>
      <c r="P1546" s="25"/>
      <c r="Q1546" s="25"/>
      <c r="R1546" s="25"/>
      <c r="S1546" s="25"/>
      <c r="T1546" s="25"/>
    </row>
    <row r="1547" spans="3:20" x14ac:dyDescent="0.3">
      <c r="C1547" s="25"/>
      <c r="D1547" s="25"/>
      <c r="E1547" s="25"/>
      <c r="F1547" s="25"/>
      <c r="G1547" s="25"/>
      <c r="H1547" s="25"/>
      <c r="K1547" s="25"/>
      <c r="L1547" s="25"/>
      <c r="M1547" s="25"/>
      <c r="N1547" s="25"/>
      <c r="O1547" s="25"/>
      <c r="P1547" s="25"/>
      <c r="Q1547" s="25"/>
      <c r="R1547" s="25"/>
      <c r="S1547" s="25"/>
      <c r="T1547" s="25"/>
    </row>
  </sheetData>
  <mergeCells count="884">
    <mergeCell ref="K1532:T1532"/>
    <mergeCell ref="K1535:T1535"/>
    <mergeCell ref="L1536:S1536"/>
    <mergeCell ref="T1536:T1537"/>
    <mergeCell ref="K1545:T1545"/>
    <mergeCell ref="L1502:S1502"/>
    <mergeCell ref="T1502:T1503"/>
    <mergeCell ref="K1520:T1520"/>
    <mergeCell ref="K1523:T1523"/>
    <mergeCell ref="L1524:S1524"/>
    <mergeCell ref="K1461:M1461"/>
    <mergeCell ref="M1462:M1463"/>
    <mergeCell ref="K1468:M1468"/>
    <mergeCell ref="K1471:T1471"/>
    <mergeCell ref="L1472:S1472"/>
    <mergeCell ref="T1472:T1473"/>
    <mergeCell ref="T1524:T1525"/>
    <mergeCell ref="K1483:T1483"/>
    <mergeCell ref="K1486:T1486"/>
    <mergeCell ref="L1487:S1487"/>
    <mergeCell ref="T1487:T1488"/>
    <mergeCell ref="K1498:T1498"/>
    <mergeCell ref="K1501:T1501"/>
    <mergeCell ref="L1430:S1430"/>
    <mergeCell ref="T1430:T1431"/>
    <mergeCell ref="K1440:T1440"/>
    <mergeCell ref="K1443:M1443"/>
    <mergeCell ref="M1444:M1445"/>
    <mergeCell ref="K1449:M1449"/>
    <mergeCell ref="K1452:M1452"/>
    <mergeCell ref="M1453:M1454"/>
    <mergeCell ref="K1458:M1458"/>
    <mergeCell ref="K1401:T1401"/>
    <mergeCell ref="L1402:S1402"/>
    <mergeCell ref="T1402:T1403"/>
    <mergeCell ref="K1412:T1412"/>
    <mergeCell ref="K1415:T1415"/>
    <mergeCell ref="L1416:S1416"/>
    <mergeCell ref="T1416:T1417"/>
    <mergeCell ref="K1426:T1426"/>
    <mergeCell ref="K1429:T1429"/>
    <mergeCell ref="K1370:T1370"/>
    <mergeCell ref="K1373:T1373"/>
    <mergeCell ref="L1374:S1374"/>
    <mergeCell ref="T1374:T1375"/>
    <mergeCell ref="K1384:T1384"/>
    <mergeCell ref="K1387:T1387"/>
    <mergeCell ref="L1388:S1388"/>
    <mergeCell ref="T1388:T1389"/>
    <mergeCell ref="K1398:T1398"/>
    <mergeCell ref="L1329:S1329"/>
    <mergeCell ref="T1329:T1330"/>
    <mergeCell ref="K1343:T1343"/>
    <mergeCell ref="K1346:T1346"/>
    <mergeCell ref="L1347:S1347"/>
    <mergeCell ref="T1347:T1348"/>
    <mergeCell ref="K1356:T1356"/>
    <mergeCell ref="K1359:T1359"/>
    <mergeCell ref="L1360:S1360"/>
    <mergeCell ref="T1360:T1361"/>
    <mergeCell ref="K1306:T1306"/>
    <mergeCell ref="L1307:S1307"/>
    <mergeCell ref="T1307:T1308"/>
    <mergeCell ref="K1315:T1315"/>
    <mergeCell ref="K1318:T1318"/>
    <mergeCell ref="L1319:S1319"/>
    <mergeCell ref="T1319:T1320"/>
    <mergeCell ref="K1325:T1325"/>
    <mergeCell ref="K1328:T1328"/>
    <mergeCell ref="K1281:T1281"/>
    <mergeCell ref="K1284:T1284"/>
    <mergeCell ref="L1285:S1285"/>
    <mergeCell ref="T1285:T1286"/>
    <mergeCell ref="K1291:T1291"/>
    <mergeCell ref="K1294:T1294"/>
    <mergeCell ref="L1295:S1295"/>
    <mergeCell ref="T1295:T1296"/>
    <mergeCell ref="K1303:T1303"/>
    <mergeCell ref="L1255:S1255"/>
    <mergeCell ref="T1255:T1256"/>
    <mergeCell ref="K1261:T1261"/>
    <mergeCell ref="K1264:T1264"/>
    <mergeCell ref="L1265:S1265"/>
    <mergeCell ref="T1265:T1266"/>
    <mergeCell ref="K1271:T1271"/>
    <mergeCell ref="K1274:T1274"/>
    <mergeCell ref="L1275:S1275"/>
    <mergeCell ref="T1275:T1276"/>
    <mergeCell ref="K1221:T1221"/>
    <mergeCell ref="L1222:S1222"/>
    <mergeCell ref="T1222:T1223"/>
    <mergeCell ref="K1230:T1230"/>
    <mergeCell ref="K1233:T1233"/>
    <mergeCell ref="L1234:S1234"/>
    <mergeCell ref="T1234:T1235"/>
    <mergeCell ref="K1251:T1251"/>
    <mergeCell ref="K1254:T1254"/>
    <mergeCell ref="K1188:T1188"/>
    <mergeCell ref="K1191:T1191"/>
    <mergeCell ref="L1192:S1192"/>
    <mergeCell ref="T1192:T1193"/>
    <mergeCell ref="K1200:T1200"/>
    <mergeCell ref="K1203:T1203"/>
    <mergeCell ref="L1204:S1204"/>
    <mergeCell ref="T1204:T1205"/>
    <mergeCell ref="K1218:T1218"/>
    <mergeCell ref="L1156:S1156"/>
    <mergeCell ref="T1156:T1157"/>
    <mergeCell ref="K1164:T1164"/>
    <mergeCell ref="K1167:T1167"/>
    <mergeCell ref="L1168:S1168"/>
    <mergeCell ref="T1168:T1169"/>
    <mergeCell ref="K1176:T1176"/>
    <mergeCell ref="K1179:T1179"/>
    <mergeCell ref="L1180:S1180"/>
    <mergeCell ref="T1180:T1181"/>
    <mergeCell ref="K1131:T1131"/>
    <mergeCell ref="L1132:S1132"/>
    <mergeCell ref="T1132:T1133"/>
    <mergeCell ref="K1140:T1140"/>
    <mergeCell ref="K1143:T1143"/>
    <mergeCell ref="L1144:S1144"/>
    <mergeCell ref="T1144:T1145"/>
    <mergeCell ref="K1152:T1152"/>
    <mergeCell ref="K1155:T1155"/>
    <mergeCell ref="K1104:T1104"/>
    <mergeCell ref="K1107:T1107"/>
    <mergeCell ref="L1108:S1108"/>
    <mergeCell ref="T1108:T1109"/>
    <mergeCell ref="K1116:T1116"/>
    <mergeCell ref="K1119:T1119"/>
    <mergeCell ref="L1120:S1120"/>
    <mergeCell ref="T1120:T1121"/>
    <mergeCell ref="K1128:T1128"/>
    <mergeCell ref="L1072:S1072"/>
    <mergeCell ref="T1072:T1073"/>
    <mergeCell ref="K1080:T1080"/>
    <mergeCell ref="K1083:T1083"/>
    <mergeCell ref="L1084:S1084"/>
    <mergeCell ref="T1084:T1085"/>
    <mergeCell ref="K1092:T1092"/>
    <mergeCell ref="K1095:T1095"/>
    <mergeCell ref="L1096:S1096"/>
    <mergeCell ref="T1096:T1097"/>
    <mergeCell ref="K1047:T1047"/>
    <mergeCell ref="L1048:S1048"/>
    <mergeCell ref="T1048:T1049"/>
    <mergeCell ref="K1056:T1056"/>
    <mergeCell ref="K1059:T1059"/>
    <mergeCell ref="L1060:S1060"/>
    <mergeCell ref="T1060:T1061"/>
    <mergeCell ref="K1068:T1068"/>
    <mergeCell ref="K1071:T1071"/>
    <mergeCell ref="K1020:T1020"/>
    <mergeCell ref="K1023:T1023"/>
    <mergeCell ref="L1024:S1024"/>
    <mergeCell ref="T1024:T1025"/>
    <mergeCell ref="K1032:T1032"/>
    <mergeCell ref="K1035:T1035"/>
    <mergeCell ref="L1036:S1036"/>
    <mergeCell ref="T1036:T1037"/>
    <mergeCell ref="K1044:T1044"/>
    <mergeCell ref="L988:S988"/>
    <mergeCell ref="T988:T989"/>
    <mergeCell ref="K996:T996"/>
    <mergeCell ref="K999:T999"/>
    <mergeCell ref="L1000:S1000"/>
    <mergeCell ref="T1000:T1001"/>
    <mergeCell ref="K1008:T1008"/>
    <mergeCell ref="K1011:T1011"/>
    <mergeCell ref="L1012:S1012"/>
    <mergeCell ref="T1012:T1013"/>
    <mergeCell ref="K963:T963"/>
    <mergeCell ref="L964:S964"/>
    <mergeCell ref="T964:T965"/>
    <mergeCell ref="K972:T972"/>
    <mergeCell ref="K975:T975"/>
    <mergeCell ref="L976:S976"/>
    <mergeCell ref="T976:T977"/>
    <mergeCell ref="K984:T984"/>
    <mergeCell ref="K987:T987"/>
    <mergeCell ref="K932:T932"/>
    <mergeCell ref="K935:T935"/>
    <mergeCell ref="L936:S936"/>
    <mergeCell ref="T936:T937"/>
    <mergeCell ref="K948:T948"/>
    <mergeCell ref="K951:T951"/>
    <mergeCell ref="L952:S952"/>
    <mergeCell ref="T952:T953"/>
    <mergeCell ref="K960:T960"/>
    <mergeCell ref="L899:S899"/>
    <mergeCell ref="T899:T900"/>
    <mergeCell ref="K908:T908"/>
    <mergeCell ref="K911:T911"/>
    <mergeCell ref="L912:S912"/>
    <mergeCell ref="T912:T913"/>
    <mergeCell ref="K918:T918"/>
    <mergeCell ref="K921:T921"/>
    <mergeCell ref="L922:S922"/>
    <mergeCell ref="T922:T923"/>
    <mergeCell ref="K870:T870"/>
    <mergeCell ref="L871:S871"/>
    <mergeCell ref="T871:T872"/>
    <mergeCell ref="K883:T883"/>
    <mergeCell ref="K886:T886"/>
    <mergeCell ref="L887:S887"/>
    <mergeCell ref="T887:T888"/>
    <mergeCell ref="K895:T895"/>
    <mergeCell ref="K898:T898"/>
    <mergeCell ref="K839:T839"/>
    <mergeCell ref="K842:T842"/>
    <mergeCell ref="L843:S843"/>
    <mergeCell ref="T843:T844"/>
    <mergeCell ref="K851:T851"/>
    <mergeCell ref="K854:T854"/>
    <mergeCell ref="L855:S855"/>
    <mergeCell ref="T855:T856"/>
    <mergeCell ref="K867:T867"/>
    <mergeCell ref="L800:S800"/>
    <mergeCell ref="T800:T801"/>
    <mergeCell ref="K809:T809"/>
    <mergeCell ref="K812:T812"/>
    <mergeCell ref="L813:S813"/>
    <mergeCell ref="T813:T814"/>
    <mergeCell ref="K823:T823"/>
    <mergeCell ref="K826:T826"/>
    <mergeCell ref="L827:S827"/>
    <mergeCell ref="T827:T828"/>
    <mergeCell ref="K771:T771"/>
    <mergeCell ref="L772:S772"/>
    <mergeCell ref="T772:T773"/>
    <mergeCell ref="K782:T782"/>
    <mergeCell ref="K785:T785"/>
    <mergeCell ref="L786:S786"/>
    <mergeCell ref="T786:T787"/>
    <mergeCell ref="K796:T796"/>
    <mergeCell ref="K799:T799"/>
    <mergeCell ref="K737:T737"/>
    <mergeCell ref="K740:T740"/>
    <mergeCell ref="L741:S741"/>
    <mergeCell ref="T741:T742"/>
    <mergeCell ref="K752:T752"/>
    <mergeCell ref="K755:T755"/>
    <mergeCell ref="L756:S756"/>
    <mergeCell ref="T756:T757"/>
    <mergeCell ref="K768:T768"/>
    <mergeCell ref="L698:S698"/>
    <mergeCell ref="T698:T699"/>
    <mergeCell ref="K709:T709"/>
    <mergeCell ref="K712:T712"/>
    <mergeCell ref="L713:S713"/>
    <mergeCell ref="T713:T714"/>
    <mergeCell ref="K722:T722"/>
    <mergeCell ref="K725:T725"/>
    <mergeCell ref="L726:S726"/>
    <mergeCell ref="T726:T727"/>
    <mergeCell ref="K666:T666"/>
    <mergeCell ref="L667:S667"/>
    <mergeCell ref="T667:T668"/>
    <mergeCell ref="K678:T678"/>
    <mergeCell ref="K681:T681"/>
    <mergeCell ref="L682:S682"/>
    <mergeCell ref="T682:T683"/>
    <mergeCell ref="K694:T694"/>
    <mergeCell ref="K697:T697"/>
    <mergeCell ref="K624:T624"/>
    <mergeCell ref="K627:Q627"/>
    <mergeCell ref="L628:P628"/>
    <mergeCell ref="Q628:Q629"/>
    <mergeCell ref="K635:Q635"/>
    <mergeCell ref="K638:T638"/>
    <mergeCell ref="L639:S639"/>
    <mergeCell ref="T639:T640"/>
    <mergeCell ref="K663:T663"/>
    <mergeCell ref="L589:S589"/>
    <mergeCell ref="T589:T590"/>
    <mergeCell ref="K595:T595"/>
    <mergeCell ref="K598:T598"/>
    <mergeCell ref="L599:S599"/>
    <mergeCell ref="T599:T600"/>
    <mergeCell ref="K613:T613"/>
    <mergeCell ref="K616:T616"/>
    <mergeCell ref="L617:S617"/>
    <mergeCell ref="T617:T618"/>
    <mergeCell ref="K568:T568"/>
    <mergeCell ref="L569:S569"/>
    <mergeCell ref="T569:T570"/>
    <mergeCell ref="K575:T575"/>
    <mergeCell ref="K578:T578"/>
    <mergeCell ref="L579:S579"/>
    <mergeCell ref="T579:T580"/>
    <mergeCell ref="K585:T585"/>
    <mergeCell ref="K588:T588"/>
    <mergeCell ref="K534:T534"/>
    <mergeCell ref="K537:T537"/>
    <mergeCell ref="L538:S538"/>
    <mergeCell ref="T538:T539"/>
    <mergeCell ref="K555:T555"/>
    <mergeCell ref="K558:T558"/>
    <mergeCell ref="L559:S559"/>
    <mergeCell ref="T559:T560"/>
    <mergeCell ref="K565:T565"/>
    <mergeCell ref="L494:S494"/>
    <mergeCell ref="T494:T495"/>
    <mergeCell ref="K502:T502"/>
    <mergeCell ref="K505:T505"/>
    <mergeCell ref="L506:S506"/>
    <mergeCell ref="T506:T507"/>
    <mergeCell ref="K514:T514"/>
    <mergeCell ref="K517:T517"/>
    <mergeCell ref="L518:S518"/>
    <mergeCell ref="T518:T519"/>
    <mergeCell ref="K469:T469"/>
    <mergeCell ref="L470:S470"/>
    <mergeCell ref="T470:T471"/>
    <mergeCell ref="K478:T478"/>
    <mergeCell ref="K481:T481"/>
    <mergeCell ref="L482:S482"/>
    <mergeCell ref="T482:T483"/>
    <mergeCell ref="K490:T490"/>
    <mergeCell ref="K493:T493"/>
    <mergeCell ref="K442:T442"/>
    <mergeCell ref="K445:T445"/>
    <mergeCell ref="L446:S446"/>
    <mergeCell ref="T446:T447"/>
    <mergeCell ref="K454:T454"/>
    <mergeCell ref="K457:T457"/>
    <mergeCell ref="L458:S458"/>
    <mergeCell ref="T458:T459"/>
    <mergeCell ref="K466:T466"/>
    <mergeCell ref="L410:S410"/>
    <mergeCell ref="T410:T411"/>
    <mergeCell ref="K418:T418"/>
    <mergeCell ref="K421:T421"/>
    <mergeCell ref="L422:S422"/>
    <mergeCell ref="T422:T423"/>
    <mergeCell ref="K430:T430"/>
    <mergeCell ref="K433:T433"/>
    <mergeCell ref="L434:S434"/>
    <mergeCell ref="T434:T435"/>
    <mergeCell ref="K385:T385"/>
    <mergeCell ref="L386:S386"/>
    <mergeCell ref="T386:T387"/>
    <mergeCell ref="K394:T394"/>
    <mergeCell ref="K397:T397"/>
    <mergeCell ref="L398:S398"/>
    <mergeCell ref="T398:T399"/>
    <mergeCell ref="K406:T406"/>
    <mergeCell ref="K409:T409"/>
    <mergeCell ref="K349:N349"/>
    <mergeCell ref="K352:T352"/>
    <mergeCell ref="L353:S353"/>
    <mergeCell ref="T353:T354"/>
    <mergeCell ref="K370:T370"/>
    <mergeCell ref="K373:T373"/>
    <mergeCell ref="L374:S374"/>
    <mergeCell ref="T374:T375"/>
    <mergeCell ref="K382:T382"/>
    <mergeCell ref="L317:Q317"/>
    <mergeCell ref="R317:R318"/>
    <mergeCell ref="K325:R325"/>
    <mergeCell ref="K328:T328"/>
    <mergeCell ref="L329:S329"/>
    <mergeCell ref="T329:T330"/>
    <mergeCell ref="K340:T340"/>
    <mergeCell ref="K343:N343"/>
    <mergeCell ref="L344:M344"/>
    <mergeCell ref="N344:N345"/>
    <mergeCell ref="K291:T291"/>
    <mergeCell ref="L292:S292"/>
    <mergeCell ref="T292:T293"/>
    <mergeCell ref="K298:T298"/>
    <mergeCell ref="K301:T301"/>
    <mergeCell ref="L302:S302"/>
    <mergeCell ref="T302:T303"/>
    <mergeCell ref="K313:T313"/>
    <mergeCell ref="K316:R316"/>
    <mergeCell ref="K267:T267"/>
    <mergeCell ref="K270:T270"/>
    <mergeCell ref="L271:S271"/>
    <mergeCell ref="T271:T272"/>
    <mergeCell ref="K278:T278"/>
    <mergeCell ref="K281:T281"/>
    <mergeCell ref="L282:S282"/>
    <mergeCell ref="T282:T283"/>
    <mergeCell ref="K288:T288"/>
    <mergeCell ref="L206:S206"/>
    <mergeCell ref="T206:T207"/>
    <mergeCell ref="K233:T233"/>
    <mergeCell ref="K236:T236"/>
    <mergeCell ref="L237:S237"/>
    <mergeCell ref="T237:T238"/>
    <mergeCell ref="K256:T256"/>
    <mergeCell ref="K259:T259"/>
    <mergeCell ref="L260:S260"/>
    <mergeCell ref="T260:T261"/>
    <mergeCell ref="K159:Q159"/>
    <mergeCell ref="L160:P160"/>
    <mergeCell ref="Q160:Q161"/>
    <mergeCell ref="K171:Q171"/>
    <mergeCell ref="K174:T174"/>
    <mergeCell ref="L175:S175"/>
    <mergeCell ref="T175:T176"/>
    <mergeCell ref="K202:T202"/>
    <mergeCell ref="K205:T205"/>
    <mergeCell ref="K117:Q117"/>
    <mergeCell ref="K120:Q120"/>
    <mergeCell ref="L121:P121"/>
    <mergeCell ref="Q121:Q122"/>
    <mergeCell ref="K128:Q128"/>
    <mergeCell ref="K131:T131"/>
    <mergeCell ref="L132:S132"/>
    <mergeCell ref="T132:T133"/>
    <mergeCell ref="K156:T156"/>
    <mergeCell ref="L65:P65"/>
    <mergeCell ref="Q65:Q66"/>
    <mergeCell ref="K82:Q82"/>
    <mergeCell ref="K85:T85"/>
    <mergeCell ref="L86:S86"/>
    <mergeCell ref="T86:T87"/>
    <mergeCell ref="K96:T96"/>
    <mergeCell ref="K99:Q99"/>
    <mergeCell ref="L100:P100"/>
    <mergeCell ref="Q100:Q101"/>
    <mergeCell ref="D1536:G1536"/>
    <mergeCell ref="H1536:H1537"/>
    <mergeCell ref="C1545:H1545"/>
    <mergeCell ref="K3:T3"/>
    <mergeCell ref="L4:S4"/>
    <mergeCell ref="T4:T5"/>
    <mergeCell ref="K10:T10"/>
    <mergeCell ref="K13:T13"/>
    <mergeCell ref="L14:S14"/>
    <mergeCell ref="T14:T15"/>
    <mergeCell ref="K20:T20"/>
    <mergeCell ref="K23:T23"/>
    <mergeCell ref="L24:S24"/>
    <mergeCell ref="T24:T25"/>
    <mergeCell ref="K31:T31"/>
    <mergeCell ref="K34:T34"/>
    <mergeCell ref="L35:S35"/>
    <mergeCell ref="T35:T36"/>
    <mergeCell ref="K40:T40"/>
    <mergeCell ref="K43:T43"/>
    <mergeCell ref="L44:S44"/>
    <mergeCell ref="T44:T45"/>
    <mergeCell ref="K61:T61"/>
    <mergeCell ref="K64:Q64"/>
    <mergeCell ref="C1501:H1501"/>
    <mergeCell ref="D1502:G1502"/>
    <mergeCell ref="H1502:H1503"/>
    <mergeCell ref="C1520:H1520"/>
    <mergeCell ref="C1523:H1523"/>
    <mergeCell ref="D1524:G1524"/>
    <mergeCell ref="H1524:H1525"/>
    <mergeCell ref="C1532:H1532"/>
    <mergeCell ref="C1535:H1535"/>
    <mergeCell ref="C1468:F1468"/>
    <mergeCell ref="C1471:H1471"/>
    <mergeCell ref="D1472:G1472"/>
    <mergeCell ref="H1472:H1473"/>
    <mergeCell ref="C1483:H1483"/>
    <mergeCell ref="C1486:H1486"/>
    <mergeCell ref="D1487:G1487"/>
    <mergeCell ref="H1487:H1488"/>
    <mergeCell ref="C1498:H1498"/>
    <mergeCell ref="D1444:E1444"/>
    <mergeCell ref="F1444:F1445"/>
    <mergeCell ref="C1449:F1449"/>
    <mergeCell ref="C1452:F1452"/>
    <mergeCell ref="D1453:E1453"/>
    <mergeCell ref="F1453:F1454"/>
    <mergeCell ref="C1458:F1458"/>
    <mergeCell ref="C1461:F1461"/>
    <mergeCell ref="D1462:E1462"/>
    <mergeCell ref="F1462:F1463"/>
    <mergeCell ref="C1415:H1415"/>
    <mergeCell ref="D1416:G1416"/>
    <mergeCell ref="H1416:H1417"/>
    <mergeCell ref="C1426:H1426"/>
    <mergeCell ref="C1429:H1429"/>
    <mergeCell ref="D1430:G1430"/>
    <mergeCell ref="H1430:H1431"/>
    <mergeCell ref="C1440:H1440"/>
    <mergeCell ref="C1443:F1443"/>
    <mergeCell ref="C1384:H1384"/>
    <mergeCell ref="C1387:H1387"/>
    <mergeCell ref="D1388:G1388"/>
    <mergeCell ref="H1388:H1389"/>
    <mergeCell ref="C1398:H1398"/>
    <mergeCell ref="C1401:H1401"/>
    <mergeCell ref="D1402:G1402"/>
    <mergeCell ref="H1402:H1403"/>
    <mergeCell ref="C1412:H1412"/>
    <mergeCell ref="D1347:G1347"/>
    <mergeCell ref="H1347:H1348"/>
    <mergeCell ref="C1356:H1356"/>
    <mergeCell ref="C1359:H1359"/>
    <mergeCell ref="D1360:G1360"/>
    <mergeCell ref="H1360:H1361"/>
    <mergeCell ref="C1370:H1370"/>
    <mergeCell ref="C1373:H1373"/>
    <mergeCell ref="D1374:G1374"/>
    <mergeCell ref="H1374:H1375"/>
    <mergeCell ref="C1318:H1318"/>
    <mergeCell ref="D1319:G1319"/>
    <mergeCell ref="H1319:H1320"/>
    <mergeCell ref="C1325:H1325"/>
    <mergeCell ref="C1328:H1328"/>
    <mergeCell ref="D1329:G1329"/>
    <mergeCell ref="H1329:H1330"/>
    <mergeCell ref="C1343:H1343"/>
    <mergeCell ref="C1346:H1346"/>
    <mergeCell ref="C1291:H1291"/>
    <mergeCell ref="C1294:H1294"/>
    <mergeCell ref="D1295:G1295"/>
    <mergeCell ref="H1295:H1296"/>
    <mergeCell ref="C1303:H1303"/>
    <mergeCell ref="C1306:H1306"/>
    <mergeCell ref="D1307:G1307"/>
    <mergeCell ref="H1307:H1308"/>
    <mergeCell ref="C1315:H1315"/>
    <mergeCell ref="D1265:G1265"/>
    <mergeCell ref="H1265:H1266"/>
    <mergeCell ref="C1271:H1271"/>
    <mergeCell ref="C1274:H1274"/>
    <mergeCell ref="D1275:G1275"/>
    <mergeCell ref="H1275:H1276"/>
    <mergeCell ref="C1281:H1281"/>
    <mergeCell ref="C1284:H1284"/>
    <mergeCell ref="D1285:G1285"/>
    <mergeCell ref="H1285:H1286"/>
    <mergeCell ref="C1233:H1233"/>
    <mergeCell ref="D1234:G1234"/>
    <mergeCell ref="H1234:H1235"/>
    <mergeCell ref="C1251:H1251"/>
    <mergeCell ref="C1254:H1254"/>
    <mergeCell ref="D1255:G1255"/>
    <mergeCell ref="H1255:H1256"/>
    <mergeCell ref="C1261:H1261"/>
    <mergeCell ref="C1264:H1264"/>
    <mergeCell ref="C1200:H1200"/>
    <mergeCell ref="C1203:H1203"/>
    <mergeCell ref="D1204:G1204"/>
    <mergeCell ref="H1204:H1205"/>
    <mergeCell ref="C1218:H1218"/>
    <mergeCell ref="C1221:H1221"/>
    <mergeCell ref="D1222:G1222"/>
    <mergeCell ref="H1222:H1223"/>
    <mergeCell ref="C1230:H1230"/>
    <mergeCell ref="E1168:E1169"/>
    <mergeCell ref="C1176:E1176"/>
    <mergeCell ref="C1179:H1179"/>
    <mergeCell ref="D1180:G1180"/>
    <mergeCell ref="H1180:H1181"/>
    <mergeCell ref="C1188:H1188"/>
    <mergeCell ref="C1191:H1191"/>
    <mergeCell ref="D1192:G1192"/>
    <mergeCell ref="H1192:H1193"/>
    <mergeCell ref="C1143:H1143"/>
    <mergeCell ref="D1144:G1144"/>
    <mergeCell ref="H1144:H1145"/>
    <mergeCell ref="C1152:H1152"/>
    <mergeCell ref="C1155:H1155"/>
    <mergeCell ref="D1156:G1156"/>
    <mergeCell ref="H1156:H1157"/>
    <mergeCell ref="C1164:H1164"/>
    <mergeCell ref="C1167:E1167"/>
    <mergeCell ref="C1116:H1116"/>
    <mergeCell ref="C1119:H1119"/>
    <mergeCell ref="D1120:G1120"/>
    <mergeCell ref="H1120:H1121"/>
    <mergeCell ref="C1128:H1128"/>
    <mergeCell ref="C1131:H1131"/>
    <mergeCell ref="D1132:G1132"/>
    <mergeCell ref="H1132:H1133"/>
    <mergeCell ref="C1140:H1140"/>
    <mergeCell ref="D1084:G1084"/>
    <mergeCell ref="H1084:H1085"/>
    <mergeCell ref="C1092:H1092"/>
    <mergeCell ref="C1095:H1095"/>
    <mergeCell ref="D1096:G1096"/>
    <mergeCell ref="H1096:H1097"/>
    <mergeCell ref="C1104:H1104"/>
    <mergeCell ref="C1107:H1107"/>
    <mergeCell ref="D1108:G1108"/>
    <mergeCell ref="H1108:H1109"/>
    <mergeCell ref="C1059:H1059"/>
    <mergeCell ref="D1060:G1060"/>
    <mergeCell ref="H1060:H1061"/>
    <mergeCell ref="C1068:H1068"/>
    <mergeCell ref="C1071:H1071"/>
    <mergeCell ref="D1072:G1072"/>
    <mergeCell ref="H1072:H1073"/>
    <mergeCell ref="C1080:H1080"/>
    <mergeCell ref="C1083:H1083"/>
    <mergeCell ref="C1032:H1032"/>
    <mergeCell ref="C1035:H1035"/>
    <mergeCell ref="D1036:G1036"/>
    <mergeCell ref="H1036:H1037"/>
    <mergeCell ref="C1044:H1044"/>
    <mergeCell ref="C1047:H1047"/>
    <mergeCell ref="D1048:G1048"/>
    <mergeCell ref="H1048:H1049"/>
    <mergeCell ref="C1056:H1056"/>
    <mergeCell ref="D1000:G1000"/>
    <mergeCell ref="H1000:H1001"/>
    <mergeCell ref="C1008:H1008"/>
    <mergeCell ref="C1011:H1011"/>
    <mergeCell ref="D1012:G1012"/>
    <mergeCell ref="H1012:H1013"/>
    <mergeCell ref="C1020:H1020"/>
    <mergeCell ref="C1023:H1023"/>
    <mergeCell ref="D1024:G1024"/>
    <mergeCell ref="H1024:H1025"/>
    <mergeCell ref="C975:H975"/>
    <mergeCell ref="D976:G976"/>
    <mergeCell ref="H976:H977"/>
    <mergeCell ref="C984:H984"/>
    <mergeCell ref="C987:H987"/>
    <mergeCell ref="D988:G988"/>
    <mergeCell ref="H988:H989"/>
    <mergeCell ref="C996:H996"/>
    <mergeCell ref="C999:H999"/>
    <mergeCell ref="C948:H948"/>
    <mergeCell ref="C951:H951"/>
    <mergeCell ref="D952:G952"/>
    <mergeCell ref="H952:H953"/>
    <mergeCell ref="C960:H960"/>
    <mergeCell ref="C963:H963"/>
    <mergeCell ref="D964:G964"/>
    <mergeCell ref="H964:H965"/>
    <mergeCell ref="C972:H972"/>
    <mergeCell ref="D912:G912"/>
    <mergeCell ref="H912:H913"/>
    <mergeCell ref="C918:H918"/>
    <mergeCell ref="C921:E921"/>
    <mergeCell ref="E922:E923"/>
    <mergeCell ref="C932:E932"/>
    <mergeCell ref="C935:H935"/>
    <mergeCell ref="D936:G936"/>
    <mergeCell ref="H936:H937"/>
    <mergeCell ref="C886:H886"/>
    <mergeCell ref="D887:G887"/>
    <mergeCell ref="H887:H888"/>
    <mergeCell ref="C895:H895"/>
    <mergeCell ref="C898:H898"/>
    <mergeCell ref="D899:G899"/>
    <mergeCell ref="H899:H900"/>
    <mergeCell ref="C908:H908"/>
    <mergeCell ref="C911:H911"/>
    <mergeCell ref="C851:H851"/>
    <mergeCell ref="C854:H854"/>
    <mergeCell ref="D855:G855"/>
    <mergeCell ref="H855:H856"/>
    <mergeCell ref="C867:H867"/>
    <mergeCell ref="C870:H870"/>
    <mergeCell ref="D871:G871"/>
    <mergeCell ref="H871:H872"/>
    <mergeCell ref="C883:H883"/>
    <mergeCell ref="D813:G813"/>
    <mergeCell ref="H813:H814"/>
    <mergeCell ref="C823:H823"/>
    <mergeCell ref="C826:H826"/>
    <mergeCell ref="D827:G827"/>
    <mergeCell ref="H827:H828"/>
    <mergeCell ref="C839:H839"/>
    <mergeCell ref="C842:H842"/>
    <mergeCell ref="D843:G843"/>
    <mergeCell ref="H843:H844"/>
    <mergeCell ref="C785:H785"/>
    <mergeCell ref="D786:G786"/>
    <mergeCell ref="H786:H787"/>
    <mergeCell ref="C796:H796"/>
    <mergeCell ref="C799:H799"/>
    <mergeCell ref="D800:G800"/>
    <mergeCell ref="H800:H801"/>
    <mergeCell ref="C809:H809"/>
    <mergeCell ref="C812:H812"/>
    <mergeCell ref="C752:H752"/>
    <mergeCell ref="C755:H755"/>
    <mergeCell ref="D756:G756"/>
    <mergeCell ref="H756:H757"/>
    <mergeCell ref="C768:H768"/>
    <mergeCell ref="C771:H771"/>
    <mergeCell ref="D772:G772"/>
    <mergeCell ref="H772:H773"/>
    <mergeCell ref="C782:H782"/>
    <mergeCell ref="D713:G713"/>
    <mergeCell ref="H713:H714"/>
    <mergeCell ref="C722:H722"/>
    <mergeCell ref="C725:H725"/>
    <mergeCell ref="D726:G726"/>
    <mergeCell ref="H726:H727"/>
    <mergeCell ref="C737:H737"/>
    <mergeCell ref="C740:H740"/>
    <mergeCell ref="D741:G741"/>
    <mergeCell ref="H741:H742"/>
    <mergeCell ref="C681:H681"/>
    <mergeCell ref="D682:G682"/>
    <mergeCell ref="H682:H683"/>
    <mergeCell ref="C694:H694"/>
    <mergeCell ref="C697:H697"/>
    <mergeCell ref="D698:G698"/>
    <mergeCell ref="H698:H699"/>
    <mergeCell ref="C709:H709"/>
    <mergeCell ref="C712:H712"/>
    <mergeCell ref="C635:H635"/>
    <mergeCell ref="C638:H638"/>
    <mergeCell ref="D639:G639"/>
    <mergeCell ref="H639:H640"/>
    <mergeCell ref="C663:H663"/>
    <mergeCell ref="C666:H666"/>
    <mergeCell ref="D667:G667"/>
    <mergeCell ref="H667:H668"/>
    <mergeCell ref="C678:H678"/>
    <mergeCell ref="D599:G599"/>
    <mergeCell ref="H599:H600"/>
    <mergeCell ref="C613:H613"/>
    <mergeCell ref="C616:H616"/>
    <mergeCell ref="D617:G617"/>
    <mergeCell ref="H617:H618"/>
    <mergeCell ref="C624:H624"/>
    <mergeCell ref="C627:H627"/>
    <mergeCell ref="D628:G628"/>
    <mergeCell ref="H628:H629"/>
    <mergeCell ref="C578:H578"/>
    <mergeCell ref="D579:G579"/>
    <mergeCell ref="H579:H580"/>
    <mergeCell ref="C585:H585"/>
    <mergeCell ref="C588:H588"/>
    <mergeCell ref="D589:G589"/>
    <mergeCell ref="H589:H590"/>
    <mergeCell ref="C595:H595"/>
    <mergeCell ref="C598:H598"/>
    <mergeCell ref="C555:H555"/>
    <mergeCell ref="C558:H558"/>
    <mergeCell ref="D559:G559"/>
    <mergeCell ref="H559:H560"/>
    <mergeCell ref="C565:H565"/>
    <mergeCell ref="C568:H568"/>
    <mergeCell ref="D569:G569"/>
    <mergeCell ref="H569:H570"/>
    <mergeCell ref="C575:H575"/>
    <mergeCell ref="D506:G506"/>
    <mergeCell ref="H506:H507"/>
    <mergeCell ref="C514:H514"/>
    <mergeCell ref="C517:H517"/>
    <mergeCell ref="D518:G518"/>
    <mergeCell ref="H518:H519"/>
    <mergeCell ref="C534:H534"/>
    <mergeCell ref="C537:H537"/>
    <mergeCell ref="D538:G538"/>
    <mergeCell ref="H538:H539"/>
    <mergeCell ref="C481:H481"/>
    <mergeCell ref="D482:G482"/>
    <mergeCell ref="H482:H483"/>
    <mergeCell ref="C490:H490"/>
    <mergeCell ref="C493:H493"/>
    <mergeCell ref="D494:G494"/>
    <mergeCell ref="H494:H495"/>
    <mergeCell ref="C502:H502"/>
    <mergeCell ref="C505:H505"/>
    <mergeCell ref="C454:H454"/>
    <mergeCell ref="C457:H457"/>
    <mergeCell ref="D458:G458"/>
    <mergeCell ref="H458:H459"/>
    <mergeCell ref="C466:H466"/>
    <mergeCell ref="C469:H469"/>
    <mergeCell ref="D470:G470"/>
    <mergeCell ref="H470:H471"/>
    <mergeCell ref="C478:H478"/>
    <mergeCell ref="D422:G422"/>
    <mergeCell ref="H422:H423"/>
    <mergeCell ref="C430:H430"/>
    <mergeCell ref="C433:H433"/>
    <mergeCell ref="D434:G434"/>
    <mergeCell ref="H434:H435"/>
    <mergeCell ref="C442:H442"/>
    <mergeCell ref="C445:H445"/>
    <mergeCell ref="D446:G446"/>
    <mergeCell ref="H446:H447"/>
    <mergeCell ref="C397:H397"/>
    <mergeCell ref="D398:G398"/>
    <mergeCell ref="H398:H399"/>
    <mergeCell ref="C406:H406"/>
    <mergeCell ref="C409:H409"/>
    <mergeCell ref="D410:G410"/>
    <mergeCell ref="H410:H411"/>
    <mergeCell ref="C418:H418"/>
    <mergeCell ref="C421:H421"/>
    <mergeCell ref="C370:H370"/>
    <mergeCell ref="C373:H373"/>
    <mergeCell ref="D374:G374"/>
    <mergeCell ref="H374:H375"/>
    <mergeCell ref="C382:H382"/>
    <mergeCell ref="C385:H385"/>
    <mergeCell ref="D386:G386"/>
    <mergeCell ref="H386:H387"/>
    <mergeCell ref="C394:H394"/>
    <mergeCell ref="C325:E325"/>
    <mergeCell ref="C328:E328"/>
    <mergeCell ref="E329:E330"/>
    <mergeCell ref="C340:E340"/>
    <mergeCell ref="C343:E343"/>
    <mergeCell ref="E344:E345"/>
    <mergeCell ref="C349:E349"/>
    <mergeCell ref="C352:H352"/>
    <mergeCell ref="D353:G353"/>
    <mergeCell ref="H353:H354"/>
    <mergeCell ref="C288:E288"/>
    <mergeCell ref="C291:E291"/>
    <mergeCell ref="E292:E293"/>
    <mergeCell ref="C298:E298"/>
    <mergeCell ref="C301:E301"/>
    <mergeCell ref="E302:E303"/>
    <mergeCell ref="C313:E313"/>
    <mergeCell ref="C316:E316"/>
    <mergeCell ref="E317:E318"/>
    <mergeCell ref="C259:F259"/>
    <mergeCell ref="D260:E260"/>
    <mergeCell ref="F260:F261"/>
    <mergeCell ref="C267:F267"/>
    <mergeCell ref="C270:E270"/>
    <mergeCell ref="E271:E272"/>
    <mergeCell ref="C278:E278"/>
    <mergeCell ref="C281:E281"/>
    <mergeCell ref="E282:E283"/>
    <mergeCell ref="C202:H202"/>
    <mergeCell ref="C205:H205"/>
    <mergeCell ref="D206:G206"/>
    <mergeCell ref="H206:H207"/>
    <mergeCell ref="C233:H233"/>
    <mergeCell ref="C236:H236"/>
    <mergeCell ref="D237:G237"/>
    <mergeCell ref="H237:H238"/>
    <mergeCell ref="C256:H256"/>
    <mergeCell ref="D132:G132"/>
    <mergeCell ref="H132:H133"/>
    <mergeCell ref="C156:H156"/>
    <mergeCell ref="C159:H159"/>
    <mergeCell ref="D160:G160"/>
    <mergeCell ref="H160:H161"/>
    <mergeCell ref="C171:H171"/>
    <mergeCell ref="C174:H174"/>
    <mergeCell ref="D175:G175"/>
    <mergeCell ref="H175:H176"/>
    <mergeCell ref="C99:H99"/>
    <mergeCell ref="D100:G100"/>
    <mergeCell ref="H100:H101"/>
    <mergeCell ref="C117:H117"/>
    <mergeCell ref="C120:H120"/>
    <mergeCell ref="D121:G121"/>
    <mergeCell ref="H121:H122"/>
    <mergeCell ref="C128:H128"/>
    <mergeCell ref="C131:H131"/>
    <mergeCell ref="C61:H61"/>
    <mergeCell ref="C64:H64"/>
    <mergeCell ref="D65:G65"/>
    <mergeCell ref="H65:H66"/>
    <mergeCell ref="C82:H82"/>
    <mergeCell ref="C85:H85"/>
    <mergeCell ref="D86:G86"/>
    <mergeCell ref="H86:H87"/>
    <mergeCell ref="C96:H96"/>
    <mergeCell ref="D24:G24"/>
    <mergeCell ref="H24:H25"/>
    <mergeCell ref="C31:H31"/>
    <mergeCell ref="C34:H34"/>
    <mergeCell ref="D35:G35"/>
    <mergeCell ref="H35:H36"/>
    <mergeCell ref="C40:H40"/>
    <mergeCell ref="C43:H43"/>
    <mergeCell ref="D44:G44"/>
    <mergeCell ref="H44:H45"/>
    <mergeCell ref="C3:H3"/>
    <mergeCell ref="D4:G4"/>
    <mergeCell ref="H4:H5"/>
    <mergeCell ref="C10:H10"/>
    <mergeCell ref="C13:H13"/>
    <mergeCell ref="D14:G14"/>
    <mergeCell ref="H14:H15"/>
    <mergeCell ref="C20:H20"/>
    <mergeCell ref="C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1"/>
  <sheetViews>
    <sheetView showGridLines="0" workbookViewId="0"/>
  </sheetViews>
  <sheetFormatPr defaultColWidth="9.109375" defaultRowHeight="14.4" x14ac:dyDescent="0.3"/>
  <cols>
    <col min="1" max="1" width="9.109375" style="22"/>
    <col min="2" max="2" width="15.6640625" style="22" customWidth="1"/>
    <col min="3" max="3" width="70.6640625" style="22" customWidth="1"/>
    <col min="4" max="4" width="2.6640625" style="22" customWidth="1"/>
    <col min="5" max="5" width="17.6640625" style="22" customWidth="1"/>
    <col min="6" max="6" width="2.6640625" style="22" customWidth="1"/>
    <col min="7" max="16384" width="9.109375" style="22"/>
  </cols>
  <sheetData>
    <row r="1" spans="2:5" ht="55.5" customHeight="1" x14ac:dyDescent="0.25">
      <c r="B1" s="42" t="s">
        <v>869</v>
      </c>
      <c r="C1" s="42"/>
    </row>
    <row r="2" spans="2:5" ht="15" x14ac:dyDescent="0.25">
      <c r="B2" s="39" t="s">
        <v>116</v>
      </c>
      <c r="C2" s="39" t="s">
        <v>115</v>
      </c>
      <c r="D2" s="39"/>
      <c r="E2" s="43" t="s">
        <v>114</v>
      </c>
    </row>
    <row r="3" spans="2:5" ht="15" x14ac:dyDescent="0.25">
      <c r="B3" s="120" t="s">
        <v>504</v>
      </c>
      <c r="C3" s="120"/>
      <c r="D3" s="120"/>
      <c r="E3" s="120"/>
    </row>
    <row r="4" spans="2:5" ht="15" x14ac:dyDescent="0.25">
      <c r="B4" s="22" t="s">
        <v>515</v>
      </c>
      <c r="C4" s="22" t="s">
        <v>514</v>
      </c>
      <c r="E4" s="23" t="s">
        <v>881</v>
      </c>
    </row>
    <row r="5" spans="2:5" ht="15" x14ac:dyDescent="0.25">
      <c r="B5" s="110" t="s">
        <v>513</v>
      </c>
      <c r="C5" s="110"/>
      <c r="D5" s="110"/>
      <c r="E5" s="110"/>
    </row>
    <row r="6" spans="2:5" ht="15" x14ac:dyDescent="0.25">
      <c r="B6" s="22" t="s">
        <v>512</v>
      </c>
      <c r="C6" s="22" t="s">
        <v>511</v>
      </c>
      <c r="E6" s="23" t="s">
        <v>881</v>
      </c>
    </row>
    <row r="7" spans="2:5" ht="15" x14ac:dyDescent="0.25">
      <c r="B7" s="110" t="s">
        <v>510</v>
      </c>
      <c r="C7" s="110"/>
      <c r="D7" s="110"/>
      <c r="E7" s="110"/>
    </row>
    <row r="8" spans="2:5" ht="30" x14ac:dyDescent="0.25">
      <c r="B8" s="22" t="s">
        <v>509</v>
      </c>
      <c r="C8" s="22" t="s">
        <v>508</v>
      </c>
      <c r="E8" s="23" t="s">
        <v>881</v>
      </c>
    </row>
    <row r="9" spans="2:5" ht="30" x14ac:dyDescent="0.25">
      <c r="B9" s="22" t="s">
        <v>507</v>
      </c>
      <c r="C9" s="22" t="s">
        <v>506</v>
      </c>
      <c r="E9" s="23" t="s">
        <v>881</v>
      </c>
    </row>
    <row r="10" spans="2:5" ht="30" x14ac:dyDescent="0.25">
      <c r="B10" s="22" t="s">
        <v>107</v>
      </c>
      <c r="C10" s="22" t="s">
        <v>106</v>
      </c>
      <c r="E10" s="23" t="s">
        <v>881</v>
      </c>
    </row>
    <row r="11" spans="2:5" ht="30" x14ac:dyDescent="0.25">
      <c r="B11" s="22" t="s">
        <v>505</v>
      </c>
      <c r="C11" s="22" t="s">
        <v>104</v>
      </c>
      <c r="E11" s="23" t="s">
        <v>881</v>
      </c>
    </row>
    <row r="12" spans="2:5" ht="15" x14ac:dyDescent="0.25">
      <c r="B12" s="110" t="s">
        <v>504</v>
      </c>
      <c r="C12" s="110"/>
      <c r="D12" s="110"/>
      <c r="E12" s="110"/>
    </row>
    <row r="13" spans="2:5" ht="30" x14ac:dyDescent="0.25">
      <c r="B13" s="22" t="s">
        <v>503</v>
      </c>
      <c r="C13" s="22" t="s">
        <v>502</v>
      </c>
      <c r="E13" s="23" t="s">
        <v>881</v>
      </c>
    </row>
    <row r="14" spans="2:5" ht="28.8" x14ac:dyDescent="0.3">
      <c r="B14" s="22" t="s">
        <v>501</v>
      </c>
      <c r="C14" s="22" t="s">
        <v>500</v>
      </c>
      <c r="E14" s="23" t="s">
        <v>881</v>
      </c>
    </row>
    <row r="15" spans="2:5" x14ac:dyDescent="0.3">
      <c r="B15" s="22" t="s">
        <v>499</v>
      </c>
      <c r="C15" s="22" t="s">
        <v>498</v>
      </c>
      <c r="E15" s="23" t="s">
        <v>881</v>
      </c>
    </row>
    <row r="16" spans="2:5" x14ac:dyDescent="0.3">
      <c r="B16" s="22" t="s">
        <v>497</v>
      </c>
      <c r="C16" s="22" t="s">
        <v>496</v>
      </c>
      <c r="E16" s="23" t="s">
        <v>881</v>
      </c>
    </row>
    <row r="17" spans="2:5" x14ac:dyDescent="0.3">
      <c r="B17" s="110" t="s">
        <v>495</v>
      </c>
      <c r="C17" s="110"/>
      <c r="D17" s="110"/>
      <c r="E17" s="110"/>
    </row>
    <row r="18" spans="2:5" ht="28.8" x14ac:dyDescent="0.3">
      <c r="B18" s="22" t="s">
        <v>79</v>
      </c>
      <c r="C18" s="22" t="s">
        <v>78</v>
      </c>
      <c r="E18" s="23" t="s">
        <v>881</v>
      </c>
    </row>
    <row r="19" spans="2:5" ht="28.8" x14ac:dyDescent="0.3">
      <c r="B19" s="22" t="s">
        <v>111</v>
      </c>
      <c r="C19" s="22" t="s">
        <v>110</v>
      </c>
      <c r="E19" s="23" t="s">
        <v>881</v>
      </c>
    </row>
    <row r="20" spans="2:5" ht="28.8" x14ac:dyDescent="0.3">
      <c r="B20" s="22" t="s">
        <v>76</v>
      </c>
      <c r="C20" s="22" t="s">
        <v>75</v>
      </c>
      <c r="E20" s="23" t="s">
        <v>881</v>
      </c>
    </row>
    <row r="21" spans="2:5" x14ac:dyDescent="0.3">
      <c r="B21" s="110" t="s">
        <v>494</v>
      </c>
      <c r="C21" s="110"/>
      <c r="D21" s="110"/>
      <c r="E21" s="110"/>
    </row>
    <row r="22" spans="2:5" ht="28.8" x14ac:dyDescent="0.3">
      <c r="B22" s="22" t="s">
        <v>64</v>
      </c>
      <c r="C22" s="22" t="s">
        <v>63</v>
      </c>
      <c r="E22" s="23" t="s">
        <v>881</v>
      </c>
    </row>
    <row r="23" spans="2:5" x14ac:dyDescent="0.3">
      <c r="B23" s="110" t="s">
        <v>493</v>
      </c>
      <c r="C23" s="110"/>
      <c r="D23" s="110"/>
      <c r="E23" s="110"/>
    </row>
    <row r="24" spans="2:5" x14ac:dyDescent="0.3">
      <c r="B24" s="22" t="s">
        <v>492</v>
      </c>
      <c r="C24" s="22" t="s">
        <v>491</v>
      </c>
      <c r="E24" s="23" t="s">
        <v>881</v>
      </c>
    </row>
    <row r="25" spans="2:5" x14ac:dyDescent="0.3">
      <c r="B25" s="110" t="s">
        <v>490</v>
      </c>
      <c r="C25" s="110"/>
      <c r="D25" s="110"/>
      <c r="E25" s="110"/>
    </row>
    <row r="26" spans="2:5" x14ac:dyDescent="0.3">
      <c r="B26" s="22" t="s">
        <v>489</v>
      </c>
      <c r="C26" s="22" t="s">
        <v>488</v>
      </c>
      <c r="E26" s="23" t="s">
        <v>881</v>
      </c>
    </row>
    <row r="27" spans="2:5" x14ac:dyDescent="0.3">
      <c r="B27" s="22" t="s">
        <v>487</v>
      </c>
      <c r="C27" s="22" t="s">
        <v>486</v>
      </c>
      <c r="E27" s="23" t="s">
        <v>881</v>
      </c>
    </row>
    <row r="28" spans="2:5" x14ac:dyDescent="0.3">
      <c r="B28" s="22" t="s">
        <v>485</v>
      </c>
      <c r="C28" s="22" t="s">
        <v>484</v>
      </c>
      <c r="E28" s="23" t="s">
        <v>881</v>
      </c>
    </row>
    <row r="29" spans="2:5" x14ac:dyDescent="0.3">
      <c r="B29" s="22" t="s">
        <v>483</v>
      </c>
      <c r="C29" s="22" t="s">
        <v>482</v>
      </c>
      <c r="E29" s="23" t="s">
        <v>881</v>
      </c>
    </row>
    <row r="30" spans="2:5" x14ac:dyDescent="0.3">
      <c r="B30" s="22" t="s">
        <v>481</v>
      </c>
      <c r="C30" s="22" t="s">
        <v>480</v>
      </c>
      <c r="E30" s="23" t="s">
        <v>881</v>
      </c>
    </row>
    <row r="31" spans="2:5" x14ac:dyDescent="0.3">
      <c r="B31" s="22" t="s">
        <v>479</v>
      </c>
      <c r="C31" s="22" t="s">
        <v>478</v>
      </c>
      <c r="E31" s="23" t="s">
        <v>881</v>
      </c>
    </row>
    <row r="32" spans="2:5" x14ac:dyDescent="0.3">
      <c r="B32" s="22" t="s">
        <v>477</v>
      </c>
      <c r="C32" s="22" t="s">
        <v>476</v>
      </c>
      <c r="E32" s="23" t="s">
        <v>881</v>
      </c>
    </row>
    <row r="33" spans="2:5" x14ac:dyDescent="0.3">
      <c r="B33" s="110" t="s">
        <v>475</v>
      </c>
      <c r="C33" s="110"/>
      <c r="D33" s="110"/>
      <c r="E33" s="110"/>
    </row>
    <row r="34" spans="2:5" x14ac:dyDescent="0.3">
      <c r="B34" s="22" t="s">
        <v>102</v>
      </c>
      <c r="C34" s="22" t="s">
        <v>101</v>
      </c>
      <c r="E34" s="23" t="s">
        <v>881</v>
      </c>
    </row>
    <row r="35" spans="2:5" ht="28.8" x14ac:dyDescent="0.3">
      <c r="B35" s="22" t="s">
        <v>100</v>
      </c>
      <c r="C35" s="22" t="s">
        <v>99</v>
      </c>
      <c r="E35" s="23" t="s">
        <v>881</v>
      </c>
    </row>
    <row r="36" spans="2:5" ht="28.8" x14ac:dyDescent="0.3">
      <c r="B36" s="22" t="s">
        <v>98</v>
      </c>
      <c r="C36" s="22" t="s">
        <v>97</v>
      </c>
      <c r="E36" s="23" t="s">
        <v>881</v>
      </c>
    </row>
    <row r="37" spans="2:5" ht="28.8" x14ac:dyDescent="0.3">
      <c r="B37" s="22" t="s">
        <v>96</v>
      </c>
      <c r="C37" s="22" t="s">
        <v>95</v>
      </c>
      <c r="E37" s="23" t="s">
        <v>881</v>
      </c>
    </row>
    <row r="38" spans="2:5" ht="43.2" x14ac:dyDescent="0.3">
      <c r="B38" s="22" t="s">
        <v>474</v>
      </c>
      <c r="C38" s="22" t="s">
        <v>473</v>
      </c>
      <c r="E38" s="23" t="s">
        <v>881</v>
      </c>
    </row>
    <row r="39" spans="2:5" ht="43.2" x14ac:dyDescent="0.3">
      <c r="B39" s="22" t="s">
        <v>94</v>
      </c>
      <c r="C39" s="22" t="s">
        <v>93</v>
      </c>
      <c r="E39" s="23" t="s">
        <v>881</v>
      </c>
    </row>
    <row r="40" spans="2:5" ht="28.8" x14ac:dyDescent="0.3">
      <c r="B40" s="22" t="s">
        <v>472</v>
      </c>
      <c r="C40" s="22" t="s">
        <v>471</v>
      </c>
      <c r="E40" s="23" t="s">
        <v>881</v>
      </c>
    </row>
    <row r="41" spans="2:5" ht="28.8" x14ac:dyDescent="0.3">
      <c r="B41" s="22" t="s">
        <v>92</v>
      </c>
      <c r="C41" s="22" t="s">
        <v>91</v>
      </c>
      <c r="E41" s="23" t="s">
        <v>881</v>
      </c>
    </row>
    <row r="42" spans="2:5" ht="28.8" x14ac:dyDescent="0.3">
      <c r="B42" s="22" t="s">
        <v>90</v>
      </c>
      <c r="C42" s="22" t="s">
        <v>89</v>
      </c>
      <c r="E42" s="23" t="s">
        <v>881</v>
      </c>
    </row>
    <row r="43" spans="2:5" ht="28.8" x14ac:dyDescent="0.3">
      <c r="B43" s="22" t="s">
        <v>88</v>
      </c>
      <c r="C43" s="22" t="s">
        <v>87</v>
      </c>
      <c r="E43" s="23" t="s">
        <v>881</v>
      </c>
    </row>
    <row r="44" spans="2:5" ht="28.8" x14ac:dyDescent="0.3">
      <c r="B44" s="22" t="s">
        <v>86</v>
      </c>
      <c r="C44" s="22" t="s">
        <v>85</v>
      </c>
      <c r="E44" s="23" t="s">
        <v>881</v>
      </c>
    </row>
    <row r="45" spans="2:5" ht="28.8" x14ac:dyDescent="0.3">
      <c r="B45" s="22" t="s">
        <v>84</v>
      </c>
      <c r="C45" s="22" t="s">
        <v>83</v>
      </c>
      <c r="E45" s="23" t="s">
        <v>881</v>
      </c>
    </row>
    <row r="46" spans="2:5" ht="28.8" x14ac:dyDescent="0.3">
      <c r="B46" s="22" t="s">
        <v>82</v>
      </c>
      <c r="C46" s="22" t="s">
        <v>81</v>
      </c>
      <c r="E46" s="23" t="s">
        <v>881</v>
      </c>
    </row>
    <row r="47" spans="2:5" ht="28.8" x14ac:dyDescent="0.3">
      <c r="B47" s="22" t="s">
        <v>39</v>
      </c>
      <c r="C47" s="22" t="s">
        <v>38</v>
      </c>
      <c r="E47" s="23" t="s">
        <v>881</v>
      </c>
    </row>
    <row r="48" spans="2:5" x14ac:dyDescent="0.3">
      <c r="B48" s="110" t="s">
        <v>470</v>
      </c>
      <c r="C48" s="110"/>
      <c r="D48" s="110"/>
      <c r="E48" s="110"/>
    </row>
    <row r="49" spans="2:5" x14ac:dyDescent="0.3">
      <c r="B49" s="22" t="s">
        <v>46</v>
      </c>
      <c r="C49" s="22" t="s">
        <v>45</v>
      </c>
      <c r="E49" s="23" t="s">
        <v>881</v>
      </c>
    </row>
    <row r="50" spans="2:5" ht="28.8" x14ac:dyDescent="0.3">
      <c r="B50" s="22" t="s">
        <v>55</v>
      </c>
      <c r="C50" s="22" t="s">
        <v>54</v>
      </c>
      <c r="E50" s="23" t="s">
        <v>881</v>
      </c>
    </row>
    <row r="51" spans="2:5" ht="28.8" x14ac:dyDescent="0.3">
      <c r="B51" s="22" t="s">
        <v>53</v>
      </c>
      <c r="C51" s="22" t="s">
        <v>52</v>
      </c>
      <c r="E51" s="23" t="s">
        <v>881</v>
      </c>
    </row>
    <row r="52" spans="2:5" x14ac:dyDescent="0.3">
      <c r="B52" s="110" t="s">
        <v>469</v>
      </c>
      <c r="C52" s="110"/>
      <c r="D52" s="110"/>
      <c r="E52" s="110"/>
    </row>
    <row r="53" spans="2:5" ht="28.8" x14ac:dyDescent="0.3">
      <c r="B53" s="22" t="s">
        <v>468</v>
      </c>
      <c r="C53" s="22" t="s">
        <v>467</v>
      </c>
      <c r="E53" s="23" t="s">
        <v>881</v>
      </c>
    </row>
    <row r="54" spans="2:5" ht="28.8" x14ac:dyDescent="0.3">
      <c r="B54" s="22" t="s">
        <v>466</v>
      </c>
      <c r="C54" s="22" t="s">
        <v>465</v>
      </c>
      <c r="E54" s="23" t="s">
        <v>881</v>
      </c>
    </row>
    <row r="55" spans="2:5" x14ac:dyDescent="0.3">
      <c r="B55" s="22" t="s">
        <v>464</v>
      </c>
      <c r="C55" s="22" t="s">
        <v>463</v>
      </c>
      <c r="E55" s="23" t="s">
        <v>881</v>
      </c>
    </row>
    <row r="56" spans="2:5" ht="28.8" x14ac:dyDescent="0.3">
      <c r="B56" s="22" t="s">
        <v>43</v>
      </c>
      <c r="C56" s="22" t="s">
        <v>42</v>
      </c>
      <c r="E56" s="23" t="s">
        <v>881</v>
      </c>
    </row>
    <row r="57" spans="2:5" ht="28.8" x14ac:dyDescent="0.3">
      <c r="B57" s="22" t="s">
        <v>50</v>
      </c>
      <c r="C57" s="22" t="s">
        <v>49</v>
      </c>
      <c r="E57" s="23" t="s">
        <v>881</v>
      </c>
    </row>
    <row r="58" spans="2:5" x14ac:dyDescent="0.3">
      <c r="B58" s="110" t="s">
        <v>462</v>
      </c>
      <c r="C58" s="110"/>
      <c r="D58" s="110"/>
      <c r="E58" s="110"/>
    </row>
    <row r="59" spans="2:5" ht="43.2" x14ac:dyDescent="0.3">
      <c r="B59" s="22" t="s">
        <v>461</v>
      </c>
      <c r="C59" s="22" t="s">
        <v>460</v>
      </c>
      <c r="E59" s="23" t="s">
        <v>881</v>
      </c>
    </row>
    <row r="60" spans="2:5" ht="28.8" x14ac:dyDescent="0.3">
      <c r="B60" s="22" t="s">
        <v>459</v>
      </c>
      <c r="C60" s="22" t="s">
        <v>458</v>
      </c>
      <c r="E60" s="23" t="s">
        <v>881</v>
      </c>
    </row>
    <row r="61" spans="2:5" ht="28.8" x14ac:dyDescent="0.3">
      <c r="B61" s="22" t="s">
        <v>457</v>
      </c>
      <c r="C61" s="22" t="s">
        <v>456</v>
      </c>
      <c r="E61" s="23" t="s">
        <v>881</v>
      </c>
    </row>
    <row r="62" spans="2:5" ht="28.8" x14ac:dyDescent="0.3">
      <c r="B62" s="22" t="s">
        <v>455</v>
      </c>
      <c r="C62" s="22" t="s">
        <v>454</v>
      </c>
      <c r="E62" s="23" t="s">
        <v>881</v>
      </c>
    </row>
    <row r="63" spans="2:5" ht="28.8" x14ac:dyDescent="0.3">
      <c r="B63" s="22" t="s">
        <v>453</v>
      </c>
      <c r="C63" s="22" t="s">
        <v>452</v>
      </c>
      <c r="E63" s="23" t="s">
        <v>881</v>
      </c>
    </row>
    <row r="64" spans="2:5" ht="28.8" x14ac:dyDescent="0.3">
      <c r="B64" s="22" t="s">
        <v>451</v>
      </c>
      <c r="C64" s="22" t="s">
        <v>450</v>
      </c>
      <c r="E64" s="23" t="s">
        <v>881</v>
      </c>
    </row>
    <row r="65" spans="2:5" ht="28.8" x14ac:dyDescent="0.3">
      <c r="B65" s="22" t="s">
        <v>449</v>
      </c>
      <c r="C65" s="22" t="s">
        <v>448</v>
      </c>
      <c r="E65" s="23" t="s">
        <v>881</v>
      </c>
    </row>
    <row r="66" spans="2:5" ht="28.8" x14ac:dyDescent="0.3">
      <c r="B66" s="22" t="s">
        <v>447</v>
      </c>
      <c r="C66" s="22" t="s">
        <v>446</v>
      </c>
      <c r="E66" s="23" t="s">
        <v>881</v>
      </c>
    </row>
    <row r="67" spans="2:5" ht="28.8" x14ac:dyDescent="0.3">
      <c r="B67" s="22" t="s">
        <v>445</v>
      </c>
      <c r="C67" s="22" t="s">
        <v>444</v>
      </c>
      <c r="E67" s="23" t="s">
        <v>881</v>
      </c>
    </row>
    <row r="68" spans="2:5" ht="28.8" x14ac:dyDescent="0.3">
      <c r="B68" s="22" t="s">
        <v>443</v>
      </c>
      <c r="C68" s="22" t="s">
        <v>442</v>
      </c>
      <c r="E68" s="23" t="s">
        <v>881</v>
      </c>
    </row>
    <row r="69" spans="2:5" ht="28.8" x14ac:dyDescent="0.3">
      <c r="B69" s="22" t="s">
        <v>441</v>
      </c>
      <c r="C69" s="22" t="s">
        <v>440</v>
      </c>
      <c r="E69" s="23" t="s">
        <v>881</v>
      </c>
    </row>
    <row r="70" spans="2:5" ht="28.8" x14ac:dyDescent="0.3">
      <c r="B70" s="22" t="s">
        <v>439</v>
      </c>
      <c r="C70" s="22" t="s">
        <v>438</v>
      </c>
      <c r="E70" s="23" t="s">
        <v>881</v>
      </c>
    </row>
    <row r="71" spans="2:5" ht="28.8" x14ac:dyDescent="0.3">
      <c r="B71" s="22" t="s">
        <v>437</v>
      </c>
      <c r="C71" s="22" t="s">
        <v>436</v>
      </c>
      <c r="E71" s="23" t="s">
        <v>881</v>
      </c>
    </row>
    <row r="72" spans="2:5" ht="28.8" x14ac:dyDescent="0.3">
      <c r="B72" s="22" t="s">
        <v>435</v>
      </c>
      <c r="C72" s="22" t="s">
        <v>434</v>
      </c>
      <c r="E72" s="23" t="s">
        <v>881</v>
      </c>
    </row>
    <row r="73" spans="2:5" ht="28.8" x14ac:dyDescent="0.3">
      <c r="B73" s="22" t="s">
        <v>433</v>
      </c>
      <c r="C73" s="22" t="s">
        <v>432</v>
      </c>
      <c r="E73" s="23" t="s">
        <v>881</v>
      </c>
    </row>
    <row r="74" spans="2:5" ht="28.8" x14ac:dyDescent="0.3">
      <c r="B74" s="22" t="s">
        <v>431</v>
      </c>
      <c r="C74" s="22" t="s">
        <v>430</v>
      </c>
      <c r="E74" s="23" t="s">
        <v>881</v>
      </c>
    </row>
    <row r="75" spans="2:5" x14ac:dyDescent="0.3">
      <c r="B75" s="22" t="s">
        <v>429</v>
      </c>
      <c r="C75" s="22" t="s">
        <v>428</v>
      </c>
      <c r="E75" s="23" t="s">
        <v>881</v>
      </c>
    </row>
    <row r="76" spans="2:5" ht="28.8" x14ac:dyDescent="0.3">
      <c r="B76" s="22" t="s">
        <v>427</v>
      </c>
      <c r="C76" s="22" t="s">
        <v>426</v>
      </c>
      <c r="E76" s="23" t="s">
        <v>881</v>
      </c>
    </row>
    <row r="77" spans="2:5" ht="28.8" x14ac:dyDescent="0.3">
      <c r="B77" s="22" t="s">
        <v>425</v>
      </c>
      <c r="C77" s="22" t="s">
        <v>424</v>
      </c>
      <c r="E77" s="23" t="s">
        <v>881</v>
      </c>
    </row>
    <row r="78" spans="2:5" ht="28.8" x14ac:dyDescent="0.3">
      <c r="B78" s="22" t="s">
        <v>423</v>
      </c>
      <c r="C78" s="22" t="s">
        <v>422</v>
      </c>
      <c r="E78" s="23" t="s">
        <v>881</v>
      </c>
    </row>
    <row r="79" spans="2:5" ht="28.8" x14ac:dyDescent="0.3">
      <c r="B79" s="22" t="s">
        <v>421</v>
      </c>
      <c r="C79" s="22" t="s">
        <v>420</v>
      </c>
      <c r="E79" s="23" t="s">
        <v>881</v>
      </c>
    </row>
    <row r="80" spans="2:5" ht="28.8" x14ac:dyDescent="0.3">
      <c r="B80" s="22" t="s">
        <v>419</v>
      </c>
      <c r="C80" s="22" t="s">
        <v>418</v>
      </c>
      <c r="E80" s="23" t="s">
        <v>881</v>
      </c>
    </row>
    <row r="81" spans="2:5" x14ac:dyDescent="0.3">
      <c r="B81" s="22" t="s">
        <v>417</v>
      </c>
      <c r="C81" s="22" t="s">
        <v>416</v>
      </c>
      <c r="E81" s="23" t="s">
        <v>881</v>
      </c>
    </row>
    <row r="82" spans="2:5" ht="28.8" x14ac:dyDescent="0.3">
      <c r="B82" s="22" t="s">
        <v>415</v>
      </c>
      <c r="C82" s="22" t="s">
        <v>414</v>
      </c>
      <c r="E82" s="23" t="s">
        <v>881</v>
      </c>
    </row>
    <row r="83" spans="2:5" x14ac:dyDescent="0.3">
      <c r="B83" s="22" t="s">
        <v>413</v>
      </c>
      <c r="C83" s="22" t="s">
        <v>412</v>
      </c>
      <c r="E83" s="23" t="s">
        <v>881</v>
      </c>
    </row>
    <row r="84" spans="2:5" x14ac:dyDescent="0.3">
      <c r="B84" s="22" t="s">
        <v>411</v>
      </c>
      <c r="C84" s="22" t="s">
        <v>410</v>
      </c>
      <c r="E84" s="23" t="s">
        <v>881</v>
      </c>
    </row>
    <row r="85" spans="2:5" x14ac:dyDescent="0.3">
      <c r="B85" s="22" t="s">
        <v>409</v>
      </c>
      <c r="C85" s="22" t="s">
        <v>408</v>
      </c>
      <c r="E85" s="23" t="s">
        <v>881</v>
      </c>
    </row>
    <row r="86" spans="2:5" x14ac:dyDescent="0.3">
      <c r="B86" s="22" t="s">
        <v>407</v>
      </c>
      <c r="C86" s="22" t="s">
        <v>406</v>
      </c>
      <c r="E86" s="23" t="s">
        <v>881</v>
      </c>
    </row>
    <row r="87" spans="2:5" ht="28.8" x14ac:dyDescent="0.3">
      <c r="B87" s="22" t="s">
        <v>405</v>
      </c>
      <c r="C87" s="22" t="s">
        <v>404</v>
      </c>
      <c r="E87" s="23" t="s">
        <v>881</v>
      </c>
    </row>
    <row r="88" spans="2:5" ht="28.8" x14ac:dyDescent="0.3">
      <c r="B88" s="22" t="s">
        <v>403</v>
      </c>
      <c r="C88" s="22" t="s">
        <v>402</v>
      </c>
      <c r="E88" s="23" t="s">
        <v>881</v>
      </c>
    </row>
    <row r="89" spans="2:5" ht="28.8" x14ac:dyDescent="0.3">
      <c r="B89" s="22" t="s">
        <v>401</v>
      </c>
      <c r="C89" s="22" t="s">
        <v>400</v>
      </c>
      <c r="E89" s="23" t="s">
        <v>881</v>
      </c>
    </row>
    <row r="90" spans="2:5" ht="28.8" x14ac:dyDescent="0.3">
      <c r="B90" s="22" t="s">
        <v>399</v>
      </c>
      <c r="C90" s="22" t="s">
        <v>398</v>
      </c>
      <c r="E90" s="23" t="s">
        <v>881</v>
      </c>
    </row>
    <row r="91" spans="2:5" x14ac:dyDescent="0.3">
      <c r="B91" s="22" t="s">
        <v>397</v>
      </c>
      <c r="C91" s="22" t="s">
        <v>396</v>
      </c>
      <c r="E91" s="23" t="s">
        <v>881</v>
      </c>
    </row>
    <row r="92" spans="2:5" ht="28.8" x14ac:dyDescent="0.3">
      <c r="B92" s="22" t="s">
        <v>395</v>
      </c>
      <c r="C92" s="22" t="s">
        <v>394</v>
      </c>
      <c r="E92" s="23" t="s">
        <v>881</v>
      </c>
    </row>
    <row r="93" spans="2:5" x14ac:dyDescent="0.3">
      <c r="B93" s="22" t="s">
        <v>393</v>
      </c>
      <c r="C93" s="22" t="s">
        <v>392</v>
      </c>
      <c r="E93" s="23" t="s">
        <v>881</v>
      </c>
    </row>
    <row r="94" spans="2:5" x14ac:dyDescent="0.3">
      <c r="B94" s="22" t="s">
        <v>391</v>
      </c>
      <c r="C94" s="22" t="s">
        <v>390</v>
      </c>
      <c r="E94" s="23" t="s">
        <v>881</v>
      </c>
    </row>
    <row r="95" spans="2:5" x14ac:dyDescent="0.3">
      <c r="B95" s="22" t="s">
        <v>389</v>
      </c>
      <c r="C95" s="22" t="s">
        <v>388</v>
      </c>
      <c r="E95" s="23" t="s">
        <v>881</v>
      </c>
    </row>
    <row r="96" spans="2:5" ht="28.8" x14ac:dyDescent="0.3">
      <c r="B96" s="22" t="s">
        <v>387</v>
      </c>
      <c r="C96" s="22" t="s">
        <v>386</v>
      </c>
      <c r="E96" s="23" t="s">
        <v>881</v>
      </c>
    </row>
    <row r="97" spans="2:5" ht="28.8" x14ac:dyDescent="0.3">
      <c r="B97" s="22" t="s">
        <v>385</v>
      </c>
      <c r="C97" s="22" t="s">
        <v>384</v>
      </c>
      <c r="E97" s="23" t="s">
        <v>881</v>
      </c>
    </row>
    <row r="98" spans="2:5" x14ac:dyDescent="0.3">
      <c r="B98" s="22" t="s">
        <v>383</v>
      </c>
      <c r="C98" s="22" t="s">
        <v>382</v>
      </c>
      <c r="E98" s="23" t="s">
        <v>881</v>
      </c>
    </row>
    <row r="99" spans="2:5" ht="28.8" x14ac:dyDescent="0.3">
      <c r="B99" s="22" t="s">
        <v>381</v>
      </c>
      <c r="C99" s="22" t="s">
        <v>380</v>
      </c>
      <c r="E99" s="23" t="s">
        <v>881</v>
      </c>
    </row>
    <row r="100" spans="2:5" x14ac:dyDescent="0.3">
      <c r="B100" s="22" t="s">
        <v>379</v>
      </c>
      <c r="C100" s="22" t="s">
        <v>378</v>
      </c>
      <c r="E100" s="23" t="s">
        <v>881</v>
      </c>
    </row>
    <row r="101" spans="2:5" x14ac:dyDescent="0.3">
      <c r="B101" s="22" t="s">
        <v>73</v>
      </c>
      <c r="C101" s="22" t="s">
        <v>72</v>
      </c>
      <c r="E101" s="23" t="s">
        <v>881</v>
      </c>
    </row>
    <row r="102" spans="2:5" ht="28.8" x14ac:dyDescent="0.3">
      <c r="B102" s="22" t="s">
        <v>69</v>
      </c>
      <c r="C102" s="22" t="s">
        <v>68</v>
      </c>
      <c r="E102" s="23" t="s">
        <v>881</v>
      </c>
    </row>
    <row r="103" spans="2:5" x14ac:dyDescent="0.3">
      <c r="B103" s="22" t="s">
        <v>62</v>
      </c>
      <c r="C103" s="22" t="s">
        <v>61</v>
      </c>
      <c r="E103" s="23" t="s">
        <v>881</v>
      </c>
    </row>
    <row r="104" spans="2:5" ht="28.8" x14ac:dyDescent="0.3">
      <c r="B104" s="22" t="s">
        <v>377</v>
      </c>
      <c r="C104" s="22" t="s">
        <v>376</v>
      </c>
      <c r="E104" s="23" t="s">
        <v>881</v>
      </c>
    </row>
    <row r="105" spans="2:5" ht="28.8" x14ac:dyDescent="0.3">
      <c r="B105" s="22" t="s">
        <v>375</v>
      </c>
      <c r="C105" s="22" t="s">
        <v>374</v>
      </c>
      <c r="E105" s="23" t="s">
        <v>881</v>
      </c>
    </row>
    <row r="106" spans="2:5" ht="28.8" x14ac:dyDescent="0.3">
      <c r="B106" s="22" t="s">
        <v>373</v>
      </c>
      <c r="C106" s="22" t="s">
        <v>372</v>
      </c>
      <c r="E106" s="23" t="s">
        <v>881</v>
      </c>
    </row>
    <row r="107" spans="2:5" ht="28.8" x14ac:dyDescent="0.3">
      <c r="B107" s="22" t="s">
        <v>371</v>
      </c>
      <c r="C107" s="22" t="s">
        <v>370</v>
      </c>
      <c r="E107" s="23" t="s">
        <v>881</v>
      </c>
    </row>
    <row r="108" spans="2:5" x14ac:dyDescent="0.3">
      <c r="B108" s="110" t="s">
        <v>369</v>
      </c>
      <c r="C108" s="110"/>
      <c r="D108" s="110"/>
      <c r="E108" s="110"/>
    </row>
    <row r="109" spans="2:5" ht="28.8" x14ac:dyDescent="0.3">
      <c r="B109" s="22" t="s">
        <v>31</v>
      </c>
      <c r="C109" s="22" t="s">
        <v>30</v>
      </c>
      <c r="E109" s="23" t="s">
        <v>881</v>
      </c>
    </row>
    <row r="110" spans="2:5" ht="28.8" x14ac:dyDescent="0.3">
      <c r="B110" s="22" t="s">
        <v>368</v>
      </c>
      <c r="C110" s="22" t="s">
        <v>367</v>
      </c>
      <c r="E110" s="23" t="s">
        <v>881</v>
      </c>
    </row>
    <row r="111" spans="2:5" ht="28.8" x14ac:dyDescent="0.3">
      <c r="B111" s="22" t="s">
        <v>36</v>
      </c>
      <c r="C111" s="22" t="s">
        <v>35</v>
      </c>
      <c r="E111" s="23" t="s">
        <v>881</v>
      </c>
    </row>
    <row r="112" spans="2:5" ht="28.8" x14ac:dyDescent="0.3">
      <c r="B112" s="22" t="s">
        <v>366</v>
      </c>
      <c r="C112" s="22" t="s">
        <v>33</v>
      </c>
      <c r="E112" s="23" t="s">
        <v>881</v>
      </c>
    </row>
    <row r="113" spans="2:5" ht="28.8" x14ac:dyDescent="0.3">
      <c r="B113" s="22" t="s">
        <v>365</v>
      </c>
      <c r="C113" s="22" t="s">
        <v>364</v>
      </c>
      <c r="E113" s="23" t="s">
        <v>881</v>
      </c>
    </row>
    <row r="114" spans="2:5" x14ac:dyDescent="0.3">
      <c r="B114" s="110" t="s">
        <v>363</v>
      </c>
      <c r="C114" s="110"/>
      <c r="D114" s="110"/>
      <c r="E114" s="110"/>
    </row>
    <row r="115" spans="2:5" x14ac:dyDescent="0.3">
      <c r="B115" s="22" t="s">
        <v>362</v>
      </c>
      <c r="C115" s="22" t="s">
        <v>27</v>
      </c>
      <c r="E115" s="23" t="s">
        <v>881</v>
      </c>
    </row>
    <row r="116" spans="2:5" x14ac:dyDescent="0.3">
      <c r="B116" s="110" t="s">
        <v>361</v>
      </c>
      <c r="C116" s="110"/>
      <c r="D116" s="110"/>
      <c r="E116" s="110"/>
    </row>
    <row r="117" spans="2:5" x14ac:dyDescent="0.3">
      <c r="B117" s="22" t="s">
        <v>360</v>
      </c>
      <c r="C117" s="22" t="s">
        <v>24</v>
      </c>
      <c r="E117" s="23" t="s">
        <v>881</v>
      </c>
    </row>
    <row r="118" spans="2:5" x14ac:dyDescent="0.3">
      <c r="B118" s="22" t="s">
        <v>359</v>
      </c>
      <c r="C118" s="22" t="s">
        <v>22</v>
      </c>
      <c r="E118" s="23" t="s">
        <v>881</v>
      </c>
    </row>
    <row r="119" spans="2:5" x14ac:dyDescent="0.3">
      <c r="B119" s="22" t="s">
        <v>358</v>
      </c>
      <c r="C119" s="22" t="s">
        <v>20</v>
      </c>
      <c r="E119" s="23" t="s">
        <v>881</v>
      </c>
    </row>
    <row r="120" spans="2:5" x14ac:dyDescent="0.3">
      <c r="B120" s="22" t="s">
        <v>357</v>
      </c>
      <c r="C120" s="22" t="s">
        <v>18</v>
      </c>
      <c r="E120" s="23" t="s">
        <v>881</v>
      </c>
    </row>
    <row r="121" spans="2:5" x14ac:dyDescent="0.3">
      <c r="B121" s="22" t="s">
        <v>356</v>
      </c>
      <c r="C121" s="22" t="s">
        <v>16</v>
      </c>
      <c r="E121" s="23" t="s">
        <v>881</v>
      </c>
    </row>
    <row r="122" spans="2:5" ht="28.8" x14ac:dyDescent="0.3">
      <c r="B122" s="22" t="s">
        <v>798</v>
      </c>
      <c r="C122" s="22" t="s">
        <v>797</v>
      </c>
      <c r="E122" s="23" t="s">
        <v>881</v>
      </c>
    </row>
    <row r="123" spans="2:5" ht="28.8" x14ac:dyDescent="0.3">
      <c r="B123" s="22" t="s">
        <v>796</v>
      </c>
      <c r="C123" s="22" t="s">
        <v>795</v>
      </c>
      <c r="E123" s="23" t="s">
        <v>881</v>
      </c>
    </row>
    <row r="124" spans="2:5" ht="28.8" x14ac:dyDescent="0.3">
      <c r="B124" s="22" t="s">
        <v>794</v>
      </c>
      <c r="C124" s="22" t="s">
        <v>793</v>
      </c>
      <c r="E124" s="23" t="s">
        <v>881</v>
      </c>
    </row>
    <row r="125" spans="2:5" x14ac:dyDescent="0.3">
      <c r="B125" s="110" t="s">
        <v>355</v>
      </c>
      <c r="C125" s="110"/>
      <c r="D125" s="110"/>
      <c r="E125" s="110"/>
    </row>
    <row r="126" spans="2:5" x14ac:dyDescent="0.3">
      <c r="B126" s="22" t="s">
        <v>354</v>
      </c>
      <c r="C126" s="22" t="s">
        <v>353</v>
      </c>
      <c r="E126" s="23" t="s">
        <v>881</v>
      </c>
    </row>
    <row r="127" spans="2:5" ht="28.8" x14ac:dyDescent="0.3">
      <c r="B127" s="22" t="s">
        <v>352</v>
      </c>
      <c r="C127" s="22" t="s">
        <v>351</v>
      </c>
      <c r="E127" s="23" t="s">
        <v>881</v>
      </c>
    </row>
    <row r="128" spans="2:5" x14ac:dyDescent="0.3">
      <c r="B128" s="110" t="s">
        <v>350</v>
      </c>
      <c r="C128" s="110"/>
      <c r="D128" s="110"/>
      <c r="E128" s="110"/>
    </row>
    <row r="129" spans="2:5" x14ac:dyDescent="0.3">
      <c r="B129" s="22" t="s">
        <v>349</v>
      </c>
      <c r="C129" s="22" t="s">
        <v>348</v>
      </c>
      <c r="E129" s="23" t="s">
        <v>881</v>
      </c>
    </row>
    <row r="130" spans="2:5" x14ac:dyDescent="0.3">
      <c r="B130" s="22" t="s">
        <v>347</v>
      </c>
      <c r="C130" s="22" t="s">
        <v>346</v>
      </c>
      <c r="E130" s="23" t="s">
        <v>881</v>
      </c>
    </row>
    <row r="131" spans="2:5" x14ac:dyDescent="0.3">
      <c r="B131" s="22" t="s">
        <v>345</v>
      </c>
      <c r="C131" s="22" t="s">
        <v>344</v>
      </c>
      <c r="E131" s="23" t="s">
        <v>881</v>
      </c>
    </row>
  </sheetData>
  <mergeCells count="17">
    <mergeCell ref="B108:E108"/>
    <mergeCell ref="B114:E114"/>
    <mergeCell ref="B116:E116"/>
    <mergeCell ref="B125:E125"/>
    <mergeCell ref="B128:E128"/>
    <mergeCell ref="B58:E58"/>
    <mergeCell ref="B3:E3"/>
    <mergeCell ref="B5:E5"/>
    <mergeCell ref="B7:E7"/>
    <mergeCell ref="B12:E12"/>
    <mergeCell ref="B17:E17"/>
    <mergeCell ref="B21:E21"/>
    <mergeCell ref="B23:E23"/>
    <mergeCell ref="B25:E25"/>
    <mergeCell ref="B33:E33"/>
    <mergeCell ref="B48:E48"/>
    <mergeCell ref="B52:E52"/>
  </mergeCells>
  <hyperlinks>
    <hyperlink ref="E4" location="'Tables - new and legacy (24)'!$B$11" display="Application type"/>
    <hyperlink ref="E6" location="'Tables - new and legacy (24)'!$B$21" display="Application type"/>
    <hyperlink ref="E8" location="'Tables - new and legacy (24)'!$B$32" display="Application type"/>
    <hyperlink ref="E9" location="'Tables - new and legacy (24)'!$B$41" display="Application type"/>
    <hyperlink ref="E10" location="'Tables - new and legacy (24)'!$B$57" display="Application type"/>
    <hyperlink ref="E11" location="'Tables - new and legacy (24)'!$B$78" display="Application type"/>
    <hyperlink ref="E13" location="'Tables - new and legacy (24)'!$B$97" display="Application type"/>
    <hyperlink ref="E14" location="'Tables - new and legacy (24)'!$B$113" display="Application type"/>
    <hyperlink ref="E15" location="'Tables - new and legacy (24)'!$B$129" display="Application type"/>
    <hyperlink ref="E16" location="'Tables - new and legacy (24)'!$B$145" display="Application type"/>
    <hyperlink ref="E18" location="'Tables - new and legacy (24)'!$B$172" display="Application type"/>
    <hyperlink ref="E19" location="'Tables - new and legacy (24)'!$B$188" display="Application type"/>
    <hyperlink ref="E20" location="'Tables - new and legacy (24)'!$B$219" display="Application type"/>
    <hyperlink ref="E22" location="'Tables - new and legacy (24)'!$B$250" display="Application type"/>
    <hyperlink ref="E24" location="'Tables - new and legacy (24)'!$B$268" display="Application type"/>
    <hyperlink ref="E26" location="'Tables - new and legacy (24)'!$B$279" display="Application type"/>
    <hyperlink ref="E27" location="'Tables - new and legacy (24)'!$B$289" display="Application type"/>
    <hyperlink ref="E28" location="'Tables - new and legacy (24)'!$B$299" display="Application type"/>
    <hyperlink ref="E29" location="'Tables - new and legacy (24)'!$B$314" display="Application type"/>
    <hyperlink ref="E30" location="'Tables - new and legacy (24)'!$B$328" display="Application type"/>
    <hyperlink ref="E31" location="'Tables - new and legacy (24)'!$B$343" display="Application type"/>
    <hyperlink ref="E32" location="'Tables - new and legacy (24)'!$B$354" display="Application type"/>
    <hyperlink ref="E34" location="'Tables - new and legacy (24)'!$B$370" display="Application type"/>
    <hyperlink ref="E35" location="'Tables - new and legacy (24)'!$B$387" display="Application type"/>
    <hyperlink ref="E36" location="'Tables - new and legacy (24)'!$B$399" display="Application type"/>
    <hyperlink ref="E37" location="'Tables - new and legacy (24)'!$B$411" display="Application type"/>
    <hyperlink ref="E38" location="'Tables - new and legacy (24)'!$B$423" display="Application type"/>
    <hyperlink ref="E39" location="'Tables - new and legacy (24)'!$B$435" display="Application type"/>
    <hyperlink ref="E40" location="'Tables - new and legacy (24)'!$B$447" display="Application type"/>
    <hyperlink ref="E41" location="'Tables - new and legacy (24)'!$B$459" display="Application type"/>
    <hyperlink ref="E42" location="'Tables - new and legacy (24)'!$B$471" display="Application type"/>
    <hyperlink ref="E43" location="'Tables - new and legacy (24)'!$B$483" display="Application type"/>
    <hyperlink ref="E44" location="'Tables - new and legacy (24)'!$B$495" display="Application type"/>
    <hyperlink ref="E45" location="'Tables - new and legacy (24)'!$B$507" display="Application type"/>
    <hyperlink ref="E46" location="'Tables - new and legacy (24)'!$B$519" display="Application type"/>
    <hyperlink ref="E47" location="'Tables - new and legacy (24)'!$B$535" display="Application type"/>
    <hyperlink ref="E49" location="'Tables - new and legacy (24)'!$B$555" display="Application type"/>
    <hyperlink ref="E50" location="'Tables - new and legacy (24)'!$B$570" display="Application type"/>
    <hyperlink ref="E51" location="'Tables - new and legacy (24)'!$B$580" display="Application type"/>
    <hyperlink ref="E53" location="'Tables - new and legacy (24)'!$B$590" display="Application type"/>
    <hyperlink ref="E54" location="'Tables - new and legacy (24)'!$B$600" display="Application type"/>
    <hyperlink ref="E55" location="'Tables - new and legacy (24)'!$B$616" display="Application type"/>
    <hyperlink ref="E56" location="'Tables - new and legacy (24)'!$B$629" display="Application type"/>
    <hyperlink ref="E57" location="'Tables - new and legacy (24)'!$B$640" display="Application type"/>
    <hyperlink ref="E59" location="'Tables - new and legacy (24)'!$B$656" display="Application type"/>
    <hyperlink ref="E60" location="'Tables - new and legacy (24)'!$B$683" display="Application type"/>
    <hyperlink ref="E61" location="'Tables - new and legacy (24)'!$B$699" display="Application type"/>
    <hyperlink ref="E62" location="'Tables - new and legacy (24)'!$B$714" display="Application type"/>
    <hyperlink ref="E63" location="'Tables - new and legacy (24)'!$B$727" display="Application type"/>
    <hyperlink ref="E64" location="'Tables - new and legacy (24)'!$B$742" display="Application type"/>
    <hyperlink ref="E65" location="'Tables - new and legacy (24)'!$B$757" display="Application type"/>
    <hyperlink ref="E66" location="'Tables - new and legacy (24)'!$B$773" display="Application type"/>
    <hyperlink ref="E67" location="'Tables - new and legacy (24)'!$B$787" display="Application type"/>
    <hyperlink ref="E68" location="'Tables - new and legacy (24)'!$B$801" display="Application type"/>
    <hyperlink ref="E69" location="'Tables - new and legacy (24)'!$B$814" display="Application type"/>
    <hyperlink ref="E70" location="'Tables - new and legacy (24)'!$B$829" display="Application type"/>
    <hyperlink ref="E71" location="'Tables - new and legacy (24)'!$B$845" display="Application type"/>
    <hyperlink ref="E72" location="'Tables - new and legacy (24)'!$B$858" display="Application type"/>
    <hyperlink ref="E73" location="'Tables - new and legacy (24)'!$B$874" display="Application type"/>
    <hyperlink ref="E74" location="'Tables - new and legacy (24)'!$B$890" display="Application type"/>
    <hyperlink ref="E75" location="'Tables - new and legacy (24)'!$B$902" display="Application type"/>
    <hyperlink ref="E76" location="'Tables - new and legacy (24)'!$B$915" display="Application type"/>
    <hyperlink ref="E77" location="'Tables - new and legacy (24)'!$B$926" display="Application type"/>
    <hyperlink ref="E78" location="'Tables - new and legacy (24)'!$B$940" display="Application type"/>
    <hyperlink ref="E79" location="'Tables - new and legacy (24)'!$B$956" display="Application type"/>
    <hyperlink ref="E80" location="'Tables - new and legacy (24)'!$B$968" display="Application type"/>
    <hyperlink ref="E81" location="'Tables - new and legacy (24)'!$B$980" display="Application type"/>
    <hyperlink ref="E82" location="'Tables - new and legacy (24)'!$B$992" display="Application type"/>
    <hyperlink ref="E83" location="'Tables - new and legacy (24)'!$B$1004" display="Application type"/>
    <hyperlink ref="E84" location="'Tables - new and legacy (24)'!$B$1016" display="Application type"/>
    <hyperlink ref="E85" location="'Tables - new and legacy (24)'!$B$1028" display="Application type"/>
    <hyperlink ref="E86" location="'Tables - new and legacy (24)'!$B$1040" display="Application type"/>
    <hyperlink ref="E87" location="'Tables - new and legacy (24)'!$B$1052" display="Application type"/>
    <hyperlink ref="E88" location="'Tables - new and legacy (24)'!$B$1064" display="Application type"/>
    <hyperlink ref="E89" location="'Tables - new and legacy (24)'!$B$1076" display="Application type"/>
    <hyperlink ref="E90" location="'Tables - new and legacy (24)'!$B$1088" display="Application type"/>
    <hyperlink ref="E91" location="'Tables - new and legacy (24)'!$B$1100" display="Application type"/>
    <hyperlink ref="E92" location="'Tables - new and legacy (24)'!$B$1112" display="Application type"/>
    <hyperlink ref="E93" location="'Tables - new and legacy (24)'!$B$1124" display="Application type"/>
    <hyperlink ref="E94" location="'Tables - new and legacy (24)'!$B$1136" display="Application type"/>
    <hyperlink ref="E95" location="'Tables - new and legacy (24)'!$B$1148" display="Application type"/>
    <hyperlink ref="E96" location="'Tables - new and legacy (24)'!$B$1160" display="Application type"/>
    <hyperlink ref="E97" location="'Tables - new and legacy (24)'!$B$1172" display="Application type"/>
    <hyperlink ref="E98" location="'Tables - new and legacy (24)'!$B$1184" display="Application type"/>
    <hyperlink ref="E99" location="'Tables - new and legacy (24)'!$B$1196" display="Application type"/>
    <hyperlink ref="E100" location="'Tables - new and legacy (24)'!$B$1208" display="Application type"/>
    <hyperlink ref="E101" location="'Tables - new and legacy (24)'!$B$1224" display="Application type"/>
    <hyperlink ref="E102" location="'Tables - new and legacy (24)'!$B$1238" display="Application type"/>
    <hyperlink ref="E103" location="'Tables - new and legacy (24)'!$B$1254" display="Application type"/>
    <hyperlink ref="E104" location="'Tables - new and legacy (24)'!$B$1269" display="Application type"/>
    <hyperlink ref="E105" location="'Tables - new and legacy (24)'!$B$1279" display="Application type"/>
    <hyperlink ref="E106" location="'Tables - new and legacy (24)'!$B$1289" display="Application type"/>
    <hyperlink ref="E107" location="'Tables - new and legacy (24)'!$B$1299" display="Application type"/>
    <hyperlink ref="E109" location="'Tables - new and legacy (24)'!$B$1311" display="Application type"/>
    <hyperlink ref="E110" location="'Tables - new and legacy (24)'!$B$1323" display="Application type"/>
    <hyperlink ref="E111" location="'Tables - new and legacy (24)'!$B$1333" display="Application type"/>
    <hyperlink ref="E112" location="'Tables - new and legacy (24)'!$B$1349" display="Application type"/>
    <hyperlink ref="E113" location="'Tables - new and legacy (24)'!$B$1364" display="Application type"/>
    <hyperlink ref="E115" location="'Tables - new and legacy (24)'!$B$1378" display="Application type"/>
    <hyperlink ref="E117" location="'Tables - new and legacy (24)'!$B$1392" display="Application type"/>
    <hyperlink ref="E118" location="'Tables - new and legacy (24)'!$B$1406" display="Application type"/>
    <hyperlink ref="E119" location="'Tables - new and legacy (24)'!$B$1420" display="Application type"/>
    <hyperlink ref="E120" location="'Tables - new and legacy (24)'!$B$1434" display="Application type"/>
    <hyperlink ref="E121" location="'Tables - new and legacy (24)'!$B$1448" display="Application type"/>
    <hyperlink ref="E122" location="'Tables - new and legacy (24)'!$B$1462" display="Application type"/>
    <hyperlink ref="E123" location="'Tables - new and legacy (24)'!$B$1476" display="Application type"/>
    <hyperlink ref="E124" location="'Tables - new and legacy (24)'!$B$1490" display="Application type"/>
    <hyperlink ref="E126" location="'Tables - new and legacy (24)'!$B$1505" display="Application type"/>
    <hyperlink ref="E127" location="'Tables - new and legacy (24)'!$B$1520" display="Application type"/>
    <hyperlink ref="E129" location="'Tables - new and legacy (24)'!$B$1536" display="Application type"/>
    <hyperlink ref="E130" location="'Tables - new and legacy (24)'!$B$1554" display="Application type"/>
    <hyperlink ref="E131" location="'Tables - new and legacy (24)'!$B$1567" display="Application typ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8"/>
  <sheetViews>
    <sheetView showGridLines="0" workbookViewId="0"/>
  </sheetViews>
  <sheetFormatPr defaultColWidth="9.109375" defaultRowHeight="14.4" x14ac:dyDescent="0.3"/>
  <cols>
    <col min="1" max="1" width="9.109375" style="24"/>
    <col min="2" max="2" width="5.6640625" style="21" customWidth="1"/>
    <col min="3" max="3" width="50.6640625" style="24" customWidth="1"/>
    <col min="4" max="9" width="10.6640625" style="24" customWidth="1"/>
    <col min="10" max="16384" width="9.109375" style="24"/>
  </cols>
  <sheetData>
    <row r="1" spans="1:6" ht="55.5" customHeight="1" x14ac:dyDescent="0.25">
      <c r="B1" s="42"/>
      <c r="C1" s="41" t="s">
        <v>869</v>
      </c>
    </row>
    <row r="2" spans="1:6" ht="15" x14ac:dyDescent="0.25">
      <c r="C2" s="25"/>
      <c r="D2" s="25"/>
      <c r="E2" s="25"/>
      <c r="F2" s="25"/>
    </row>
    <row r="3" spans="1:6" ht="12.75" customHeight="1" thickBot="1" x14ac:dyDescent="0.3">
      <c r="A3" s="33"/>
      <c r="C3" s="113" t="s">
        <v>792</v>
      </c>
      <c r="D3" s="113"/>
      <c r="E3" s="113"/>
      <c r="F3" s="119"/>
    </row>
    <row r="4" spans="1:6" ht="22.65" customHeight="1" thickTop="1" x14ac:dyDescent="0.3">
      <c r="C4" s="32"/>
      <c r="D4" s="114" t="s">
        <v>881</v>
      </c>
      <c r="E4" s="114"/>
      <c r="F4" s="115" t="s">
        <v>125</v>
      </c>
    </row>
    <row r="5" spans="1:6" ht="23.4" thickBot="1" x14ac:dyDescent="0.35">
      <c r="C5" s="31"/>
      <c r="D5" s="30" t="s">
        <v>340</v>
      </c>
      <c r="E5" s="30" t="s">
        <v>339</v>
      </c>
      <c r="F5" s="116"/>
    </row>
    <row r="6" spans="1:6" ht="15.75" thickTop="1" x14ac:dyDescent="0.25">
      <c r="C6" s="29" t="s">
        <v>758</v>
      </c>
      <c r="D6" s="28">
        <v>4.3604042816290489</v>
      </c>
      <c r="E6" s="28">
        <v>3.6940230173436284</v>
      </c>
      <c r="F6" s="28">
        <v>4.0515728432893221</v>
      </c>
    </row>
    <row r="7" spans="1:6" ht="15" x14ac:dyDescent="0.25">
      <c r="C7" s="29" t="s">
        <v>791</v>
      </c>
      <c r="D7" s="28">
        <v>72.879656411562038</v>
      </c>
      <c r="E7" s="28">
        <v>84.597507515250086</v>
      </c>
      <c r="F7" s="28">
        <v>78.310242480760664</v>
      </c>
    </row>
    <row r="8" spans="1:6" ht="15" x14ac:dyDescent="0.25">
      <c r="C8" s="29" t="s">
        <v>757</v>
      </c>
      <c r="D8" s="28">
        <v>22.759939306809343</v>
      </c>
      <c r="E8" s="28">
        <v>11.708469467406537</v>
      </c>
      <c r="F8" s="28">
        <v>17.638184675950964</v>
      </c>
    </row>
    <row r="9" spans="1:6" ht="15.75" thickBot="1" x14ac:dyDescent="0.3">
      <c r="C9" s="27" t="s">
        <v>117</v>
      </c>
      <c r="D9" s="26">
        <v>7959.9999999999782</v>
      </c>
      <c r="E9" s="26">
        <v>5531.9999999999864</v>
      </c>
      <c r="F9" s="26">
        <v>13491.99999999972</v>
      </c>
    </row>
    <row r="10" spans="1:6" ht="34.65" customHeight="1" thickTop="1" x14ac:dyDescent="0.25">
      <c r="C10" s="117" t="s">
        <v>801</v>
      </c>
      <c r="D10" s="117"/>
      <c r="E10" s="117"/>
      <c r="F10" s="117"/>
    </row>
    <row r="11" spans="1:6" ht="15" x14ac:dyDescent="0.25">
      <c r="C11" s="37"/>
      <c r="D11" s="37"/>
      <c r="E11" s="37"/>
      <c r="F11" s="37"/>
    </row>
    <row r="12" spans="1:6" ht="15" x14ac:dyDescent="0.25">
      <c r="C12" s="37"/>
      <c r="D12" s="37"/>
      <c r="E12" s="37"/>
      <c r="F12" s="37"/>
    </row>
    <row r="13" spans="1:6" ht="12.75" customHeight="1" thickBot="1" x14ac:dyDescent="0.3">
      <c r="A13" s="33"/>
      <c r="C13" s="113" t="s">
        <v>790</v>
      </c>
      <c r="D13" s="113"/>
      <c r="E13" s="113"/>
      <c r="F13" s="119"/>
    </row>
    <row r="14" spans="1:6" ht="22.65" customHeight="1" thickTop="1" x14ac:dyDescent="0.3">
      <c r="C14" s="32"/>
      <c r="D14" s="114" t="s">
        <v>881</v>
      </c>
      <c r="E14" s="114"/>
      <c r="F14" s="115" t="s">
        <v>125</v>
      </c>
    </row>
    <row r="15" spans="1:6" ht="23.4" thickBot="1" x14ac:dyDescent="0.35">
      <c r="C15" s="31"/>
      <c r="D15" s="30" t="s">
        <v>340</v>
      </c>
      <c r="E15" s="30" t="s">
        <v>339</v>
      </c>
      <c r="F15" s="116"/>
    </row>
    <row r="16" spans="1:6" ht="15" thickTop="1" x14ac:dyDescent="0.3">
      <c r="C16" s="29" t="s">
        <v>174</v>
      </c>
      <c r="D16" s="28">
        <v>21.631779431608805</v>
      </c>
      <c r="E16" s="28">
        <v>17.4163060361122</v>
      </c>
      <c r="F16" s="28">
        <v>19.67813700228545</v>
      </c>
    </row>
    <row r="17" spans="1:6" x14ac:dyDescent="0.3">
      <c r="C17" s="29" t="s">
        <v>173</v>
      </c>
      <c r="D17" s="28">
        <v>77.537187041353917</v>
      </c>
      <c r="E17" s="28">
        <v>81.773512345332961</v>
      </c>
      <c r="F17" s="28">
        <v>79.500493195085539</v>
      </c>
    </row>
    <row r="18" spans="1:6" x14ac:dyDescent="0.3">
      <c r="C18" s="29" t="s">
        <v>147</v>
      </c>
      <c r="D18" s="28">
        <v>0.83103352703779865</v>
      </c>
      <c r="E18" s="28">
        <v>0.81018161855523407</v>
      </c>
      <c r="F18" s="28">
        <v>0.82136980262966852</v>
      </c>
    </row>
    <row r="19" spans="1:6" ht="15" thickBot="1" x14ac:dyDescent="0.35">
      <c r="C19" s="27" t="s">
        <v>117</v>
      </c>
      <c r="D19" s="26">
        <v>7959.9999999999782</v>
      </c>
      <c r="E19" s="26">
        <v>5531.9999999999864</v>
      </c>
      <c r="F19" s="26">
        <v>13491.99999999972</v>
      </c>
    </row>
    <row r="20" spans="1:6" ht="34.65" customHeight="1" thickTop="1" x14ac:dyDescent="0.3">
      <c r="C20" s="117" t="s">
        <v>801</v>
      </c>
      <c r="D20" s="117"/>
      <c r="E20" s="117"/>
      <c r="F20" s="117"/>
    </row>
    <row r="21" spans="1:6" x14ac:dyDescent="0.3">
      <c r="C21" s="37"/>
      <c r="D21" s="37"/>
      <c r="E21" s="37"/>
      <c r="F21" s="37"/>
    </row>
    <row r="22" spans="1:6" x14ac:dyDescent="0.3">
      <c r="C22" s="37"/>
      <c r="D22" s="37"/>
      <c r="E22" s="37"/>
      <c r="F22" s="37"/>
    </row>
    <row r="23" spans="1:6" ht="24.75" customHeight="1" thickBot="1" x14ac:dyDescent="0.35">
      <c r="A23" s="33"/>
      <c r="C23" s="113" t="s">
        <v>789</v>
      </c>
      <c r="D23" s="113"/>
      <c r="E23" s="113"/>
      <c r="F23" s="119"/>
    </row>
    <row r="24" spans="1:6" ht="22.65" customHeight="1" thickTop="1" x14ac:dyDescent="0.3">
      <c r="C24" s="32"/>
      <c r="D24" s="114" t="s">
        <v>881</v>
      </c>
      <c r="E24" s="114"/>
      <c r="F24" s="115" t="s">
        <v>125</v>
      </c>
    </row>
    <row r="25" spans="1:6" ht="23.4" thickBot="1" x14ac:dyDescent="0.35">
      <c r="C25" s="31"/>
      <c r="D25" s="30" t="s">
        <v>340</v>
      </c>
      <c r="E25" s="30" t="s">
        <v>339</v>
      </c>
      <c r="F25" s="116"/>
    </row>
    <row r="26" spans="1:6" ht="23.4" thickTop="1" x14ac:dyDescent="0.3">
      <c r="C26" s="29" t="s">
        <v>788</v>
      </c>
      <c r="D26" s="28">
        <v>22.806715558653366</v>
      </c>
      <c r="E26" s="28">
        <v>22.53445051223602</v>
      </c>
      <c r="F26" s="28">
        <v>22.680541356679129</v>
      </c>
    </row>
    <row r="27" spans="1:6" ht="22.8" x14ac:dyDescent="0.3">
      <c r="C27" s="29" t="s">
        <v>787</v>
      </c>
      <c r="D27" s="28">
        <v>32.067840613582696</v>
      </c>
      <c r="E27" s="28">
        <v>31.794090836337919</v>
      </c>
      <c r="F27" s="28">
        <v>31.940978351463496</v>
      </c>
    </row>
    <row r="28" spans="1:6" ht="22.8" x14ac:dyDescent="0.3">
      <c r="C28" s="29" t="s">
        <v>786</v>
      </c>
      <c r="D28" s="28">
        <v>43.651551545988283</v>
      </c>
      <c r="E28" s="28">
        <v>44.527517667031589</v>
      </c>
      <c r="F28" s="28">
        <v>44.057495414779687</v>
      </c>
    </row>
    <row r="29" spans="1:6" x14ac:dyDescent="0.3">
      <c r="C29" s="29" t="s">
        <v>147</v>
      </c>
      <c r="D29" s="28">
        <v>1.4738922817762159</v>
      </c>
      <c r="E29" s="28">
        <v>1.1439409843947379</v>
      </c>
      <c r="F29" s="28">
        <v>1.3209848770786858</v>
      </c>
    </row>
    <row r="30" spans="1:6" ht="15" thickBot="1" x14ac:dyDescent="0.35">
      <c r="C30" s="27" t="s">
        <v>117</v>
      </c>
      <c r="D30" s="26">
        <v>7954.9999999999427</v>
      </c>
      <c r="E30" s="26">
        <v>5527.9999999999891</v>
      </c>
      <c r="F30" s="26">
        <v>13482.999999999825</v>
      </c>
    </row>
    <row r="31" spans="1:6" ht="34.65" customHeight="1" thickTop="1" x14ac:dyDescent="0.3">
      <c r="C31" s="117" t="s">
        <v>801</v>
      </c>
      <c r="D31" s="117"/>
      <c r="E31" s="117"/>
      <c r="F31" s="117"/>
    </row>
    <row r="32" spans="1:6" x14ac:dyDescent="0.3">
      <c r="C32" s="37"/>
      <c r="D32" s="37"/>
      <c r="E32" s="37"/>
      <c r="F32" s="37"/>
    </row>
    <row r="33" spans="1:6" x14ac:dyDescent="0.3">
      <c r="C33" s="37"/>
      <c r="D33" s="37"/>
      <c r="E33" s="37"/>
      <c r="F33" s="37"/>
    </row>
    <row r="34" spans="1:6" ht="24.75" customHeight="1" thickBot="1" x14ac:dyDescent="0.35">
      <c r="A34" s="33"/>
      <c r="C34" s="113" t="s">
        <v>785</v>
      </c>
      <c r="D34" s="113"/>
      <c r="E34" s="113"/>
      <c r="F34" s="119"/>
    </row>
    <row r="35" spans="1:6" ht="22.65" customHeight="1" thickTop="1" x14ac:dyDescent="0.3">
      <c r="C35" s="32"/>
      <c r="D35" s="114" t="s">
        <v>881</v>
      </c>
      <c r="E35" s="114"/>
      <c r="F35" s="115" t="s">
        <v>125</v>
      </c>
    </row>
    <row r="36" spans="1:6" ht="23.4" thickBot="1" x14ac:dyDescent="0.35">
      <c r="C36" s="31"/>
      <c r="D36" s="30" t="s">
        <v>340</v>
      </c>
      <c r="E36" s="30" t="s">
        <v>339</v>
      </c>
      <c r="F36" s="116"/>
    </row>
    <row r="37" spans="1:6" ht="23.4" thickTop="1" x14ac:dyDescent="0.3">
      <c r="C37" s="29" t="s">
        <v>784</v>
      </c>
      <c r="D37" s="28">
        <v>79.071964762458975</v>
      </c>
      <c r="E37" s="28">
        <v>75.49728548894555</v>
      </c>
      <c r="F37" s="28">
        <v>77.397595288828853</v>
      </c>
    </row>
    <row r="38" spans="1:6" ht="22.8" x14ac:dyDescent="0.3">
      <c r="C38" s="29" t="s">
        <v>783</v>
      </c>
      <c r="D38" s="28">
        <v>20.928035237541405</v>
      </c>
      <c r="E38" s="28">
        <v>24.502714511054403</v>
      </c>
      <c r="F38" s="28">
        <v>22.602404711171285</v>
      </c>
    </row>
    <row r="39" spans="1:6" ht="15" thickBot="1" x14ac:dyDescent="0.35">
      <c r="C39" s="27" t="s">
        <v>117</v>
      </c>
      <c r="D39" s="26">
        <v>3461.9999999999941</v>
      </c>
      <c r="E39" s="26">
        <v>2458.9999999999932</v>
      </c>
      <c r="F39" s="26">
        <v>5921.0000000000027</v>
      </c>
    </row>
    <row r="40" spans="1:6" ht="58.65" customHeight="1" thickTop="1" x14ac:dyDescent="0.3">
      <c r="C40" s="117" t="s">
        <v>867</v>
      </c>
      <c r="D40" s="117"/>
      <c r="E40" s="117"/>
      <c r="F40" s="117"/>
    </row>
    <row r="41" spans="1:6" x14ac:dyDescent="0.3">
      <c r="C41" s="37"/>
      <c r="D41" s="37"/>
      <c r="E41" s="37"/>
      <c r="F41" s="37"/>
    </row>
    <row r="42" spans="1:6" x14ac:dyDescent="0.3">
      <c r="C42" s="37"/>
      <c r="D42" s="37"/>
      <c r="E42" s="37"/>
      <c r="F42" s="37"/>
    </row>
    <row r="43" spans="1:6" ht="24.75" customHeight="1" thickBot="1" x14ac:dyDescent="0.35">
      <c r="A43" s="33"/>
      <c r="C43" s="113" t="s">
        <v>327</v>
      </c>
      <c r="D43" s="113"/>
      <c r="E43" s="113"/>
      <c r="F43" s="119"/>
    </row>
    <row r="44" spans="1:6" ht="22.65" customHeight="1" thickTop="1" x14ac:dyDescent="0.3">
      <c r="C44" s="32"/>
      <c r="D44" s="114" t="s">
        <v>881</v>
      </c>
      <c r="E44" s="114"/>
      <c r="F44" s="115" t="s">
        <v>125</v>
      </c>
    </row>
    <row r="45" spans="1:6" ht="23.4" thickBot="1" x14ac:dyDescent="0.35">
      <c r="C45" s="31"/>
      <c r="D45" s="30" t="s">
        <v>340</v>
      </c>
      <c r="E45" s="30" t="s">
        <v>339</v>
      </c>
      <c r="F45" s="116"/>
    </row>
    <row r="46" spans="1:6" ht="15" thickTop="1" x14ac:dyDescent="0.3">
      <c r="C46" s="29" t="s">
        <v>326</v>
      </c>
      <c r="D46" s="28">
        <v>18.599269648134349</v>
      </c>
      <c r="E46" s="28">
        <v>21.762349153360663</v>
      </c>
      <c r="F46" s="28">
        <v>20.087167397321195</v>
      </c>
    </row>
    <row r="47" spans="1:6" x14ac:dyDescent="0.3">
      <c r="C47" s="29" t="s">
        <v>321</v>
      </c>
      <c r="D47" s="28">
        <v>16.315626070715471</v>
      </c>
      <c r="E47" s="28">
        <v>24.77455017279112</v>
      </c>
      <c r="F47" s="28">
        <v>20.294664255252247</v>
      </c>
    </row>
    <row r="48" spans="1:6" x14ac:dyDescent="0.3">
      <c r="C48" s="29" t="s">
        <v>320</v>
      </c>
      <c r="D48" s="28">
        <v>50.618396850360448</v>
      </c>
      <c r="E48" s="28">
        <v>42.879004362124149</v>
      </c>
      <c r="F48" s="28">
        <v>46.977822958906025</v>
      </c>
    </row>
    <row r="49" spans="1:6" x14ac:dyDescent="0.3">
      <c r="C49" s="29" t="s">
        <v>319</v>
      </c>
      <c r="D49" s="28">
        <v>9.5914070931210862</v>
      </c>
      <c r="E49" s="28">
        <v>12.003151583392635</v>
      </c>
      <c r="F49" s="28">
        <v>10.725880378651805</v>
      </c>
    </row>
    <row r="50" spans="1:6" x14ac:dyDescent="0.3">
      <c r="C50" s="29" t="s">
        <v>325</v>
      </c>
      <c r="D50" s="28">
        <v>25.993746575285815</v>
      </c>
      <c r="E50" s="28">
        <v>27.047545601411688</v>
      </c>
      <c r="F50" s="28">
        <v>26.489448689784417</v>
      </c>
    </row>
    <row r="51" spans="1:6" x14ac:dyDescent="0.3">
      <c r="C51" s="29" t="s">
        <v>317</v>
      </c>
      <c r="D51" s="28">
        <v>23.372906784202346</v>
      </c>
      <c r="E51" s="28">
        <v>21.048590718176019</v>
      </c>
      <c r="F51" s="28">
        <v>22.279559418976248</v>
      </c>
    </row>
    <row r="52" spans="1:6" x14ac:dyDescent="0.3">
      <c r="C52" s="29" t="s">
        <v>316</v>
      </c>
      <c r="D52" s="28">
        <v>15.544296652866741</v>
      </c>
      <c r="E52" s="28">
        <v>37.859786848237441</v>
      </c>
      <c r="F52" s="28">
        <v>26.041398473682158</v>
      </c>
    </row>
    <row r="53" spans="1:6" x14ac:dyDescent="0.3">
      <c r="C53" s="29" t="s">
        <v>315</v>
      </c>
      <c r="D53" s="28">
        <v>69.881091000860721</v>
      </c>
      <c r="E53" s="28">
        <v>71.332259142733648</v>
      </c>
      <c r="F53" s="28">
        <v>70.563713681832581</v>
      </c>
    </row>
    <row r="54" spans="1:6" x14ac:dyDescent="0.3">
      <c r="C54" s="29" t="s">
        <v>261</v>
      </c>
      <c r="D54" s="28">
        <v>19.89215424531832</v>
      </c>
      <c r="E54" s="28">
        <v>16.872282010180758</v>
      </c>
      <c r="F54" s="28">
        <v>18.471620523649474</v>
      </c>
    </row>
    <row r="55" spans="1:6" x14ac:dyDescent="0.3">
      <c r="C55" s="29" t="s">
        <v>314</v>
      </c>
      <c r="D55" s="28">
        <v>24.211479852562977</v>
      </c>
      <c r="E55" s="28">
        <v>31.236435522940198</v>
      </c>
      <c r="F55" s="28">
        <v>27.515986019044565</v>
      </c>
    </row>
    <row r="56" spans="1:6" x14ac:dyDescent="0.3">
      <c r="C56" s="29" t="s">
        <v>313</v>
      </c>
      <c r="D56" s="28">
        <v>13.40804260737422</v>
      </c>
      <c r="E56" s="28">
        <v>12.813167689901514</v>
      </c>
      <c r="F56" s="28">
        <v>13.128216239022406</v>
      </c>
    </row>
    <row r="57" spans="1:6" x14ac:dyDescent="0.3">
      <c r="C57" s="29" t="s">
        <v>312</v>
      </c>
      <c r="D57" s="28">
        <v>36.737157019738007</v>
      </c>
      <c r="E57" s="28">
        <v>39.760838017280832</v>
      </c>
      <c r="F57" s="28">
        <v>38.159482365360681</v>
      </c>
    </row>
    <row r="58" spans="1:6" x14ac:dyDescent="0.3">
      <c r="C58" s="29" t="s">
        <v>161</v>
      </c>
      <c r="D58" s="28">
        <v>2.9301526044992126</v>
      </c>
      <c r="E58" s="28">
        <v>3.7717713107473099</v>
      </c>
      <c r="F58" s="28">
        <v>3.3260460926746096</v>
      </c>
    </row>
    <row r="59" spans="1:6" x14ac:dyDescent="0.3">
      <c r="C59" s="29" t="s">
        <v>222</v>
      </c>
      <c r="D59" s="28">
        <v>3.1757159193983919</v>
      </c>
      <c r="E59" s="28">
        <v>2.0507079472092413</v>
      </c>
      <c r="F59" s="28">
        <v>2.6465174509843412</v>
      </c>
    </row>
    <row r="60" spans="1:6" ht="15" thickBot="1" x14ac:dyDescent="0.35">
      <c r="C60" s="27" t="s">
        <v>117</v>
      </c>
      <c r="D60" s="26">
        <v>7917.9999999997854</v>
      </c>
      <c r="E60" s="26">
        <v>5518.0000000000136</v>
      </c>
      <c r="F60" s="26">
        <v>13435.999999999851</v>
      </c>
    </row>
    <row r="61" spans="1:6" ht="34.65" customHeight="1" thickTop="1" x14ac:dyDescent="0.3">
      <c r="C61" s="117" t="s">
        <v>840</v>
      </c>
      <c r="D61" s="117"/>
      <c r="E61" s="117"/>
      <c r="F61" s="117"/>
    </row>
    <row r="62" spans="1:6" x14ac:dyDescent="0.3">
      <c r="C62" s="37"/>
      <c r="D62" s="37"/>
      <c r="E62" s="37"/>
      <c r="F62" s="37"/>
    </row>
    <row r="63" spans="1:6" x14ac:dyDescent="0.3">
      <c r="C63" s="37"/>
      <c r="D63" s="37"/>
      <c r="E63" s="37"/>
      <c r="F63" s="37"/>
    </row>
    <row r="64" spans="1:6" ht="24.75" customHeight="1" thickBot="1" x14ac:dyDescent="0.35">
      <c r="A64" s="33"/>
      <c r="C64" s="113" t="s">
        <v>781</v>
      </c>
      <c r="D64" s="113"/>
      <c r="E64" s="113"/>
      <c r="F64" s="119"/>
    </row>
    <row r="65" spans="3:6" ht="22.65" customHeight="1" thickTop="1" x14ac:dyDescent="0.3">
      <c r="C65" s="32"/>
      <c r="D65" s="114" t="s">
        <v>881</v>
      </c>
      <c r="E65" s="114"/>
      <c r="F65" s="115" t="s">
        <v>125</v>
      </c>
    </row>
    <row r="66" spans="3:6" ht="23.4" thickBot="1" x14ac:dyDescent="0.35">
      <c r="C66" s="31"/>
      <c r="D66" s="30" t="s">
        <v>340</v>
      </c>
      <c r="E66" s="30" t="s">
        <v>339</v>
      </c>
      <c r="F66" s="116"/>
    </row>
    <row r="67" spans="3:6" ht="23.4" thickTop="1" x14ac:dyDescent="0.3">
      <c r="C67" s="29" t="s">
        <v>322</v>
      </c>
      <c r="D67" s="28">
        <v>2.7297927176602155</v>
      </c>
      <c r="E67" s="28">
        <v>3.8567268197715747</v>
      </c>
      <c r="F67" s="28">
        <v>3.5146908439692393</v>
      </c>
    </row>
    <row r="68" spans="3:6" x14ac:dyDescent="0.3">
      <c r="C68" s="29" t="s">
        <v>321</v>
      </c>
      <c r="D68" s="28">
        <v>2.1979470149440794</v>
      </c>
      <c r="E68" s="28">
        <v>4.3231395998423796</v>
      </c>
      <c r="F68" s="28">
        <v>3.6781220090340647</v>
      </c>
    </row>
    <row r="69" spans="3:6" x14ac:dyDescent="0.3">
      <c r="C69" s="29" t="s">
        <v>320</v>
      </c>
      <c r="D69" s="28">
        <v>17.694990461865341</v>
      </c>
      <c r="E69" s="28">
        <v>13.034873716385153</v>
      </c>
      <c r="F69" s="28">
        <v>14.44926660360632</v>
      </c>
    </row>
    <row r="70" spans="3:6" x14ac:dyDescent="0.3">
      <c r="C70" s="29" t="s">
        <v>319</v>
      </c>
      <c r="D70" s="28">
        <v>1.0569993658161847</v>
      </c>
      <c r="E70" s="28">
        <v>2.10960937836925</v>
      </c>
      <c r="F70" s="28">
        <v>1.7901315206059834</v>
      </c>
    </row>
    <row r="71" spans="3:6" x14ac:dyDescent="0.3">
      <c r="C71" s="29" t="s">
        <v>318</v>
      </c>
      <c r="D71" s="28">
        <v>12.019749939833872</v>
      </c>
      <c r="E71" s="28">
        <v>9.3778197960528225</v>
      </c>
      <c r="F71" s="28">
        <v>10.179672498031458</v>
      </c>
    </row>
    <row r="72" spans="3:6" x14ac:dyDescent="0.3">
      <c r="C72" s="29" t="s">
        <v>317</v>
      </c>
      <c r="D72" s="28">
        <v>6.1126169696063117</v>
      </c>
      <c r="E72" s="28">
        <v>4.659449163870903</v>
      </c>
      <c r="F72" s="28">
        <v>5.1005003908309217</v>
      </c>
    </row>
    <row r="73" spans="3:6" x14ac:dyDescent="0.3">
      <c r="C73" s="29" t="s">
        <v>316</v>
      </c>
      <c r="D73" s="28">
        <v>2.1288064708558374</v>
      </c>
      <c r="E73" s="28">
        <v>7.6351132960419505</v>
      </c>
      <c r="F73" s="28">
        <v>5.9638931026951347</v>
      </c>
    </row>
    <row r="74" spans="3:6" x14ac:dyDescent="0.3">
      <c r="C74" s="29" t="s">
        <v>315</v>
      </c>
      <c r="D74" s="28">
        <v>33.724361379739982</v>
      </c>
      <c r="E74" s="28">
        <v>33.940771299361352</v>
      </c>
      <c r="F74" s="28">
        <v>33.875088685007853</v>
      </c>
    </row>
    <row r="75" spans="3:6" x14ac:dyDescent="0.3">
      <c r="C75" s="29" t="s">
        <v>261</v>
      </c>
      <c r="D75" s="28">
        <v>2.8491689581985997</v>
      </c>
      <c r="E75" s="28">
        <v>1.9047674162783845</v>
      </c>
      <c r="F75" s="28">
        <v>2.191402901294544</v>
      </c>
    </row>
    <row r="76" spans="3:6" x14ac:dyDescent="0.3">
      <c r="C76" s="29" t="s">
        <v>314</v>
      </c>
      <c r="D76" s="28">
        <v>7.6820324687241381</v>
      </c>
      <c r="E76" s="28">
        <v>9.2958373179157423</v>
      </c>
      <c r="F76" s="28">
        <v>8.806031112465373</v>
      </c>
    </row>
    <row r="77" spans="3:6" x14ac:dyDescent="0.3">
      <c r="C77" s="29" t="s">
        <v>313</v>
      </c>
      <c r="D77" s="28">
        <v>1.4458620374058013</v>
      </c>
      <c r="E77" s="28">
        <v>1.1234691061948527</v>
      </c>
      <c r="F77" s="28">
        <v>1.2213186438137156</v>
      </c>
    </row>
    <row r="78" spans="3:6" x14ac:dyDescent="0.3">
      <c r="C78" s="29" t="s">
        <v>312</v>
      </c>
      <c r="D78" s="28">
        <v>4.4485681689376397</v>
      </c>
      <c r="E78" s="28">
        <v>5.0209517319176085</v>
      </c>
      <c r="F78" s="28">
        <v>4.8472274918486828</v>
      </c>
    </row>
    <row r="79" spans="3:6" x14ac:dyDescent="0.3">
      <c r="C79" s="29" t="s">
        <v>161</v>
      </c>
      <c r="D79" s="28">
        <v>1.8971398331513196</v>
      </c>
      <c r="E79" s="28">
        <v>1.6450754889670818</v>
      </c>
      <c r="F79" s="28">
        <v>1.7215795842522597</v>
      </c>
    </row>
    <row r="80" spans="3:6" x14ac:dyDescent="0.3">
      <c r="C80" s="29" t="s">
        <v>222</v>
      </c>
      <c r="D80" s="28">
        <v>4.0119642132601996</v>
      </c>
      <c r="E80" s="28">
        <v>2.0723958690306938</v>
      </c>
      <c r="F80" s="28">
        <v>2.661074612544621</v>
      </c>
    </row>
    <row r="81" spans="1:6" ht="15" thickBot="1" x14ac:dyDescent="0.35">
      <c r="C81" s="27" t="s">
        <v>117</v>
      </c>
      <c r="D81" s="26">
        <v>2009.0000000000107</v>
      </c>
      <c r="E81" s="26">
        <v>3679.0000000000082</v>
      </c>
      <c r="F81" s="26">
        <v>5688.0000000000009</v>
      </c>
    </row>
    <row r="82" spans="1:6" ht="34.65" customHeight="1" thickTop="1" x14ac:dyDescent="0.3">
      <c r="C82" s="117" t="s">
        <v>866</v>
      </c>
      <c r="D82" s="117"/>
      <c r="E82" s="117"/>
      <c r="F82" s="117"/>
    </row>
    <row r="83" spans="1:6" x14ac:dyDescent="0.3">
      <c r="C83" s="37"/>
      <c r="D83" s="37"/>
      <c r="E83" s="37"/>
      <c r="F83" s="37"/>
    </row>
    <row r="84" spans="1:6" x14ac:dyDescent="0.3">
      <c r="C84" s="37"/>
      <c r="D84" s="37"/>
      <c r="E84" s="37"/>
      <c r="F84" s="37"/>
    </row>
    <row r="85" spans="1:6" ht="24.75" customHeight="1" thickBot="1" x14ac:dyDescent="0.35">
      <c r="A85" s="33"/>
      <c r="C85" s="113" t="s">
        <v>779</v>
      </c>
      <c r="D85" s="113"/>
      <c r="E85" s="113"/>
      <c r="F85" s="119"/>
    </row>
    <row r="86" spans="1:6" ht="22.65" customHeight="1" thickTop="1" x14ac:dyDescent="0.3">
      <c r="C86" s="32"/>
      <c r="D86" s="114" t="s">
        <v>881</v>
      </c>
      <c r="E86" s="114"/>
      <c r="F86" s="115" t="s">
        <v>125</v>
      </c>
    </row>
    <row r="87" spans="1:6" ht="23.4" thickBot="1" x14ac:dyDescent="0.35">
      <c r="C87" s="31"/>
      <c r="D87" s="30" t="s">
        <v>340</v>
      </c>
      <c r="E87" s="30" t="s">
        <v>339</v>
      </c>
      <c r="F87" s="116"/>
    </row>
    <row r="88" spans="1:6" ht="15" thickTop="1" x14ac:dyDescent="0.3">
      <c r="C88" s="29" t="s">
        <v>778</v>
      </c>
      <c r="D88" s="28">
        <v>26.26756370469273</v>
      </c>
      <c r="E88" s="28">
        <v>27.5234289985979</v>
      </c>
      <c r="F88" s="28">
        <v>26.85665325256943</v>
      </c>
    </row>
    <row r="89" spans="1:6" x14ac:dyDescent="0.3">
      <c r="C89" s="29" t="s">
        <v>677</v>
      </c>
      <c r="D89" s="28">
        <v>14.283819616104317</v>
      </c>
      <c r="E89" s="28">
        <v>10.990755947397625</v>
      </c>
      <c r="F89" s="28">
        <v>12.739140105378114</v>
      </c>
    </row>
    <row r="90" spans="1:6" x14ac:dyDescent="0.3">
      <c r="C90" s="29" t="s">
        <v>777</v>
      </c>
      <c r="D90" s="28">
        <v>4.9244729684008179</v>
      </c>
      <c r="E90" s="28">
        <v>8.3903844217856651</v>
      </c>
      <c r="F90" s="28">
        <v>6.5502303015828902</v>
      </c>
    </row>
    <row r="91" spans="1:6" x14ac:dyDescent="0.3">
      <c r="C91" s="29" t="s">
        <v>776</v>
      </c>
      <c r="D91" s="28">
        <v>20.246277586197859</v>
      </c>
      <c r="E91" s="28">
        <v>33.135035993382758</v>
      </c>
      <c r="F91" s="28">
        <v>26.292015850985038</v>
      </c>
    </row>
    <row r="92" spans="1:6" x14ac:dyDescent="0.3">
      <c r="C92" s="29" t="s">
        <v>775</v>
      </c>
      <c r="D92" s="28">
        <v>20.598265176463222</v>
      </c>
      <c r="E92" s="28">
        <v>15.002410606751603</v>
      </c>
      <c r="F92" s="28">
        <v>17.973414044376852</v>
      </c>
    </row>
    <row r="93" spans="1:6" x14ac:dyDescent="0.3">
      <c r="C93" s="29" t="s">
        <v>774</v>
      </c>
      <c r="D93" s="28">
        <v>48.342226702862426</v>
      </c>
      <c r="E93" s="28">
        <v>39.625160894664177</v>
      </c>
      <c r="F93" s="28">
        <v>44.253306990944267</v>
      </c>
    </row>
    <row r="94" spans="1:6" x14ac:dyDescent="0.3">
      <c r="C94" s="29" t="s">
        <v>161</v>
      </c>
      <c r="D94" s="28">
        <v>2.5175517485801624</v>
      </c>
      <c r="E94" s="28">
        <v>2.8738385824157522</v>
      </c>
      <c r="F94" s="28">
        <v>2.6846754447896504</v>
      </c>
    </row>
    <row r="95" spans="1:6" ht="15" thickBot="1" x14ac:dyDescent="0.35">
      <c r="C95" s="27" t="s">
        <v>117</v>
      </c>
      <c r="D95" s="26">
        <v>7741.9999999999545</v>
      </c>
      <c r="E95" s="26">
        <v>5503.9999999999827</v>
      </c>
      <c r="F95" s="26">
        <v>13245.999999999793</v>
      </c>
    </row>
    <row r="96" spans="1:6" ht="34.65" customHeight="1" thickTop="1" x14ac:dyDescent="0.3">
      <c r="C96" s="117" t="s">
        <v>840</v>
      </c>
      <c r="D96" s="117"/>
      <c r="E96" s="117"/>
      <c r="F96" s="117"/>
    </row>
    <row r="97" spans="1:6" x14ac:dyDescent="0.3">
      <c r="C97" s="37"/>
      <c r="D97" s="37"/>
      <c r="E97" s="37"/>
      <c r="F97" s="37"/>
    </row>
    <row r="98" spans="1:6" x14ac:dyDescent="0.3">
      <c r="C98" s="37"/>
      <c r="D98" s="37"/>
      <c r="E98" s="37"/>
      <c r="F98" s="37"/>
    </row>
    <row r="99" spans="1:6" ht="24.75" customHeight="1" thickBot="1" x14ac:dyDescent="0.35">
      <c r="A99" s="33"/>
      <c r="C99" s="113" t="s">
        <v>773</v>
      </c>
      <c r="D99" s="113"/>
      <c r="E99" s="113"/>
      <c r="F99" s="119"/>
    </row>
    <row r="100" spans="1:6" ht="22.65" customHeight="1" thickTop="1" x14ac:dyDescent="0.3">
      <c r="C100" s="32"/>
      <c r="D100" s="114" t="s">
        <v>881</v>
      </c>
      <c r="E100" s="114"/>
      <c r="F100" s="115" t="s">
        <v>125</v>
      </c>
    </row>
    <row r="101" spans="1:6" ht="23.4" thickBot="1" x14ac:dyDescent="0.35">
      <c r="C101" s="31"/>
      <c r="D101" s="30" t="s">
        <v>340</v>
      </c>
      <c r="E101" s="30" t="s">
        <v>339</v>
      </c>
      <c r="F101" s="116"/>
    </row>
    <row r="102" spans="1:6" ht="15" thickTop="1" x14ac:dyDescent="0.3">
      <c r="C102" s="29" t="s">
        <v>772</v>
      </c>
      <c r="D102" s="28">
        <v>33.776772382852712</v>
      </c>
      <c r="E102" s="28">
        <v>41.739762275814591</v>
      </c>
      <c r="F102" s="28">
        <v>39.320506887286903</v>
      </c>
    </row>
    <row r="103" spans="1:6" x14ac:dyDescent="0.3">
      <c r="C103" s="29" t="s">
        <v>771</v>
      </c>
      <c r="D103" s="28">
        <v>16.989184782467547</v>
      </c>
      <c r="E103" s="28">
        <v>13.030070085985152</v>
      </c>
      <c r="F103" s="28">
        <v>14.232898381890832</v>
      </c>
    </row>
    <row r="104" spans="1:6" x14ac:dyDescent="0.3">
      <c r="C104" s="29" t="s">
        <v>770</v>
      </c>
      <c r="D104" s="28">
        <v>5.6470806993956479</v>
      </c>
      <c r="E104" s="28">
        <v>7.1376638770419385</v>
      </c>
      <c r="F104" s="28">
        <v>6.6848061649209161</v>
      </c>
    </row>
    <row r="105" spans="1:6" x14ac:dyDescent="0.3">
      <c r="C105" s="29" t="s">
        <v>769</v>
      </c>
      <c r="D105" s="28">
        <v>3.0499021817254821</v>
      </c>
      <c r="E105" s="28">
        <v>3.8739911324742247</v>
      </c>
      <c r="F105" s="28">
        <v>3.6236226576269579</v>
      </c>
    </row>
    <row r="106" spans="1:6" x14ac:dyDescent="0.3">
      <c r="C106" s="29" t="s">
        <v>768</v>
      </c>
      <c r="D106" s="28">
        <v>9.5305267230433088</v>
      </c>
      <c r="E106" s="28">
        <v>13.491209192310185</v>
      </c>
      <c r="F106" s="28">
        <v>12.287904587529699</v>
      </c>
    </row>
    <row r="107" spans="1:6" x14ac:dyDescent="0.3">
      <c r="C107" s="29" t="s">
        <v>767</v>
      </c>
      <c r="D107" s="28">
        <v>12.053686611015412</v>
      </c>
      <c r="E107" s="28">
        <v>15.509442817287361</v>
      </c>
      <c r="F107" s="28">
        <v>14.459541092452714</v>
      </c>
    </row>
    <row r="108" spans="1:6" x14ac:dyDescent="0.3">
      <c r="C108" s="29" t="s">
        <v>766</v>
      </c>
      <c r="D108" s="28">
        <v>20.471908500264323</v>
      </c>
      <c r="E108" s="28">
        <v>25.238489163155304</v>
      </c>
      <c r="F108" s="28">
        <v>23.790342661833826</v>
      </c>
    </row>
    <row r="109" spans="1:6" x14ac:dyDescent="0.3">
      <c r="C109" s="29" t="s">
        <v>765</v>
      </c>
      <c r="D109" s="28">
        <v>1.3878625847938924</v>
      </c>
      <c r="E109" s="28">
        <v>1.4901232213066635</v>
      </c>
      <c r="F109" s="28">
        <v>1.4590551678188115</v>
      </c>
    </row>
    <row r="110" spans="1:6" x14ac:dyDescent="0.3">
      <c r="C110" s="29" t="s">
        <v>682</v>
      </c>
      <c r="D110" s="28">
        <v>9.802360370894057</v>
      </c>
      <c r="E110" s="28">
        <v>12.47013327997414</v>
      </c>
      <c r="F110" s="28">
        <v>11.659630683284341</v>
      </c>
    </row>
    <row r="111" spans="1:6" x14ac:dyDescent="0.3">
      <c r="C111" s="29" t="s">
        <v>764</v>
      </c>
      <c r="D111" s="28">
        <v>3.2086437052808114</v>
      </c>
      <c r="E111" s="28">
        <v>4.5232946913716123</v>
      </c>
      <c r="F111" s="28">
        <v>4.1238873676294849</v>
      </c>
    </row>
    <row r="112" spans="1:6" x14ac:dyDescent="0.3">
      <c r="C112" s="29" t="s">
        <v>763</v>
      </c>
      <c r="D112" s="28">
        <v>4.8337260462137497</v>
      </c>
      <c r="E112" s="28">
        <v>3.759762409732581</v>
      </c>
      <c r="F112" s="28">
        <v>4.0860459225292844</v>
      </c>
    </row>
    <row r="113" spans="1:6" x14ac:dyDescent="0.3">
      <c r="C113" s="29" t="s">
        <v>161</v>
      </c>
      <c r="D113" s="28">
        <v>6.1281038240787113</v>
      </c>
      <c r="E113" s="28">
        <v>7.664791985194876</v>
      </c>
      <c r="F113" s="28">
        <v>7.1979270055528826</v>
      </c>
    </row>
    <row r="114" spans="1:6" x14ac:dyDescent="0.3">
      <c r="C114" s="29" t="s">
        <v>762</v>
      </c>
      <c r="D114" s="28">
        <v>27.240300719996014</v>
      </c>
      <c r="E114" s="28">
        <v>18.741284867686854</v>
      </c>
      <c r="F114" s="28">
        <v>21.323391610790608</v>
      </c>
    </row>
    <row r="115" spans="1:6" x14ac:dyDescent="0.3">
      <c r="C115" s="29" t="s">
        <v>147</v>
      </c>
      <c r="D115" s="28">
        <v>1.3028722575462583</v>
      </c>
      <c r="E115" s="28">
        <v>0.58141539113410845</v>
      </c>
      <c r="F115" s="28">
        <v>0.80060296202387538</v>
      </c>
    </row>
    <row r="116" spans="1:6" ht="15" thickBot="1" x14ac:dyDescent="0.35">
      <c r="C116" s="27" t="s">
        <v>117</v>
      </c>
      <c r="D116" s="26">
        <v>2003.000000000005</v>
      </c>
      <c r="E116" s="26">
        <v>3665.0000000000146</v>
      </c>
      <c r="F116" s="26">
        <v>5667.9999999999918</v>
      </c>
    </row>
    <row r="117" spans="1:6" ht="46.65" customHeight="1" thickTop="1" x14ac:dyDescent="0.3">
      <c r="C117" s="117" t="s">
        <v>865</v>
      </c>
      <c r="D117" s="117"/>
      <c r="E117" s="117"/>
      <c r="F117" s="117"/>
    </row>
    <row r="118" spans="1:6" x14ac:dyDescent="0.3">
      <c r="C118" s="37"/>
      <c r="D118" s="37"/>
      <c r="E118" s="37"/>
      <c r="F118" s="37"/>
    </row>
    <row r="119" spans="1:6" x14ac:dyDescent="0.3">
      <c r="C119" s="37"/>
      <c r="D119" s="37"/>
      <c r="E119" s="37"/>
      <c r="F119" s="37"/>
    </row>
    <row r="120" spans="1:6" ht="12.75" customHeight="1" thickBot="1" x14ac:dyDescent="0.35">
      <c r="A120" s="33"/>
      <c r="C120" s="113" t="s">
        <v>760</v>
      </c>
      <c r="D120" s="113"/>
      <c r="E120" s="113"/>
      <c r="F120" s="119"/>
    </row>
    <row r="121" spans="1:6" ht="22.65" customHeight="1" thickTop="1" x14ac:dyDescent="0.3">
      <c r="C121" s="32"/>
      <c r="D121" s="114" t="s">
        <v>881</v>
      </c>
      <c r="E121" s="114"/>
      <c r="F121" s="115" t="s">
        <v>125</v>
      </c>
    </row>
    <row r="122" spans="1:6" ht="23.4" thickBot="1" x14ac:dyDescent="0.35">
      <c r="C122" s="31"/>
      <c r="D122" s="30" t="s">
        <v>340</v>
      </c>
      <c r="E122" s="30" t="s">
        <v>339</v>
      </c>
      <c r="F122" s="116"/>
    </row>
    <row r="123" spans="1:6" ht="15" thickTop="1" x14ac:dyDescent="0.3">
      <c r="C123" s="29" t="s">
        <v>759</v>
      </c>
      <c r="D123" s="28">
        <v>27.862058765531749</v>
      </c>
      <c r="E123" s="28">
        <v>13.87172706752318</v>
      </c>
      <c r="F123" s="28">
        <v>17.771984781941331</v>
      </c>
    </row>
    <row r="124" spans="1:6" x14ac:dyDescent="0.3">
      <c r="C124" s="29" t="s">
        <v>758</v>
      </c>
      <c r="D124" s="28">
        <v>5.4481761219210849</v>
      </c>
      <c r="E124" s="28">
        <v>5.8886165620125848</v>
      </c>
      <c r="F124" s="28">
        <v>5.7658295358513092</v>
      </c>
    </row>
    <row r="125" spans="1:6" x14ac:dyDescent="0.3">
      <c r="C125" s="29" t="s">
        <v>757</v>
      </c>
      <c r="D125" s="28">
        <v>6.6238709430336495</v>
      </c>
      <c r="E125" s="28">
        <v>8.3237217179299581</v>
      </c>
      <c r="F125" s="28">
        <v>7.8498333040410859</v>
      </c>
    </row>
    <row r="126" spans="1:6" x14ac:dyDescent="0.3">
      <c r="C126" s="29" t="s">
        <v>173</v>
      </c>
      <c r="D126" s="28">
        <v>60.065894169513257</v>
      </c>
      <c r="E126" s="28">
        <v>71.915934652534474</v>
      </c>
      <c r="F126" s="28">
        <v>68.612352378166548</v>
      </c>
    </row>
    <row r="127" spans="1:6" ht="15" thickBot="1" x14ac:dyDescent="0.35">
      <c r="C127" s="27" t="s">
        <v>117</v>
      </c>
      <c r="D127" s="26">
        <v>1491.0000000000055</v>
      </c>
      <c r="E127" s="26">
        <v>3065.9999999999959</v>
      </c>
      <c r="F127" s="26">
        <v>4556.9999999999945</v>
      </c>
    </row>
    <row r="128" spans="1:6" ht="58.65" customHeight="1" thickTop="1" x14ac:dyDescent="0.3">
      <c r="C128" s="117" t="s">
        <v>864</v>
      </c>
      <c r="D128" s="117"/>
      <c r="E128" s="117"/>
      <c r="F128" s="117"/>
    </row>
    <row r="129" spans="1:6" x14ac:dyDescent="0.3">
      <c r="C129" s="37"/>
      <c r="D129" s="37"/>
      <c r="E129" s="37"/>
      <c r="F129" s="37"/>
    </row>
    <row r="130" spans="1:6" x14ac:dyDescent="0.3">
      <c r="C130" s="37"/>
      <c r="D130" s="37"/>
      <c r="E130" s="37"/>
      <c r="F130" s="37"/>
    </row>
    <row r="131" spans="1:6" ht="12.75" customHeight="1" thickBot="1" x14ac:dyDescent="0.35">
      <c r="A131" s="33"/>
      <c r="C131" s="113" t="s">
        <v>755</v>
      </c>
      <c r="D131" s="113"/>
      <c r="E131" s="113"/>
      <c r="F131" s="119"/>
    </row>
    <row r="132" spans="1:6" ht="22.65" customHeight="1" thickTop="1" x14ac:dyDescent="0.3">
      <c r="C132" s="32"/>
      <c r="D132" s="114" t="s">
        <v>881</v>
      </c>
      <c r="E132" s="114"/>
      <c r="F132" s="115" t="s">
        <v>125</v>
      </c>
    </row>
    <row r="133" spans="1:6" ht="23.4" thickBot="1" x14ac:dyDescent="0.35">
      <c r="C133" s="31"/>
      <c r="D133" s="30" t="s">
        <v>340</v>
      </c>
      <c r="E133" s="30" t="s">
        <v>339</v>
      </c>
      <c r="F133" s="116"/>
    </row>
    <row r="134" spans="1:6" ht="15" thickTop="1" x14ac:dyDescent="0.3">
      <c r="C134" s="29" t="s">
        <v>754</v>
      </c>
      <c r="D134" s="28">
        <v>8.5391987365538551</v>
      </c>
      <c r="E134" s="28">
        <v>9.3449895928178037</v>
      </c>
      <c r="F134" s="28">
        <v>8.9427634645008212</v>
      </c>
    </row>
    <row r="135" spans="1:6" ht="22.8" x14ac:dyDescent="0.3">
      <c r="C135" s="29" t="s">
        <v>880</v>
      </c>
      <c r="D135" s="28">
        <v>14.307791538969134</v>
      </c>
      <c r="E135" s="28">
        <v>18.667312043409328</v>
      </c>
      <c r="F135" s="28">
        <v>16.491172862642568</v>
      </c>
    </row>
    <row r="136" spans="1:6" x14ac:dyDescent="0.3">
      <c r="C136" s="29" t="s">
        <v>753</v>
      </c>
      <c r="D136" s="28">
        <v>3.7680843375708566</v>
      </c>
      <c r="E136" s="28">
        <v>4.5889443794462874</v>
      </c>
      <c r="F136" s="28">
        <v>4.1791961749748099</v>
      </c>
    </row>
    <row r="137" spans="1:6" x14ac:dyDescent="0.3">
      <c r="C137" s="29" t="s">
        <v>752</v>
      </c>
      <c r="D137" s="28">
        <v>6.2953172877174115</v>
      </c>
      <c r="E137" s="28">
        <v>7.0213504969753551</v>
      </c>
      <c r="F137" s="28">
        <v>6.6589369444769062</v>
      </c>
    </row>
    <row r="138" spans="1:6" x14ac:dyDescent="0.3">
      <c r="C138" s="29" t="s">
        <v>751</v>
      </c>
      <c r="D138" s="28">
        <v>5.7524204941466417</v>
      </c>
      <c r="E138" s="28">
        <v>5.6148626882382766</v>
      </c>
      <c r="F138" s="28">
        <v>5.6835273339837569</v>
      </c>
    </row>
    <row r="139" spans="1:6" x14ac:dyDescent="0.3">
      <c r="C139" s="29" t="s">
        <v>750</v>
      </c>
      <c r="D139" s="28">
        <v>29.214395225174744</v>
      </c>
      <c r="E139" s="28">
        <v>31.865562110685701</v>
      </c>
      <c r="F139" s="28">
        <v>30.542180759815608</v>
      </c>
    </row>
    <row r="140" spans="1:6" x14ac:dyDescent="0.3">
      <c r="C140" s="29" t="s">
        <v>749</v>
      </c>
      <c r="D140" s="28">
        <v>26.165838837771311</v>
      </c>
      <c r="E140" s="28">
        <v>37.522493969939639</v>
      </c>
      <c r="F140" s="28">
        <v>31.853599381556251</v>
      </c>
    </row>
    <row r="141" spans="1:6" x14ac:dyDescent="0.3">
      <c r="C141" s="29" t="s">
        <v>748</v>
      </c>
      <c r="D141" s="28">
        <v>44.554161561469229</v>
      </c>
      <c r="E141" s="28">
        <v>44.921939822937112</v>
      </c>
      <c r="F141" s="28">
        <v>44.738356173359236</v>
      </c>
    </row>
    <row r="142" spans="1:6" ht="22.8" x14ac:dyDescent="0.3">
      <c r="C142" s="29" t="s">
        <v>879</v>
      </c>
      <c r="D142" s="28">
        <v>10.562824566567516</v>
      </c>
      <c r="E142" s="28">
        <v>12.699152114026793</v>
      </c>
      <c r="F142" s="28">
        <v>11.632762800284048</v>
      </c>
    </row>
    <row r="143" spans="1:6" x14ac:dyDescent="0.3">
      <c r="C143" s="29" t="s">
        <v>747</v>
      </c>
      <c r="D143" s="28">
        <v>5.2367631239739021</v>
      </c>
      <c r="E143" s="28">
        <v>6.520305597353798</v>
      </c>
      <c r="F143" s="28">
        <v>5.8796004868593288</v>
      </c>
    </row>
    <row r="144" spans="1:6" x14ac:dyDescent="0.3">
      <c r="C144" s="29" t="s">
        <v>746</v>
      </c>
      <c r="D144" s="28">
        <v>10.415699237033987</v>
      </c>
      <c r="E144" s="28">
        <v>14.071453126541677</v>
      </c>
      <c r="F144" s="28">
        <v>12.246612696018303</v>
      </c>
    </row>
    <row r="145" spans="1:6" x14ac:dyDescent="0.3">
      <c r="C145" s="29" t="s">
        <v>745</v>
      </c>
      <c r="D145" s="28">
        <v>39.920007400220385</v>
      </c>
      <c r="E145" s="28">
        <v>37.951940833906136</v>
      </c>
      <c r="F145" s="28">
        <v>38.934339416720931</v>
      </c>
    </row>
    <row r="146" spans="1:6" x14ac:dyDescent="0.3">
      <c r="C146" s="29" t="s">
        <v>744</v>
      </c>
      <c r="D146" s="28">
        <v>7.6278942594362773</v>
      </c>
      <c r="E146" s="28">
        <v>9.3468027589685789</v>
      </c>
      <c r="F146" s="28">
        <v>8.4887762557842326</v>
      </c>
    </row>
    <row r="147" spans="1:6" x14ac:dyDescent="0.3">
      <c r="C147" s="29" t="s">
        <v>878</v>
      </c>
      <c r="D147" s="28">
        <v>10.52688571438833</v>
      </c>
      <c r="E147" s="28">
        <v>12.987895812598532</v>
      </c>
      <c r="F147" s="28">
        <v>11.759434908808041</v>
      </c>
    </row>
    <row r="148" spans="1:6" x14ac:dyDescent="0.3">
      <c r="C148" s="29" t="s">
        <v>743</v>
      </c>
      <c r="D148" s="28">
        <v>4.7230613516172353</v>
      </c>
      <c r="E148" s="28">
        <v>4.5630363339692188</v>
      </c>
      <c r="F148" s="28">
        <v>4.6429159240415849</v>
      </c>
    </row>
    <row r="149" spans="1:6" x14ac:dyDescent="0.3">
      <c r="C149" s="29" t="s">
        <v>742</v>
      </c>
      <c r="D149" s="28">
        <v>40.235641694289676</v>
      </c>
      <c r="E149" s="28">
        <v>42.240199506689926</v>
      </c>
      <c r="F149" s="28">
        <v>41.239585610910801</v>
      </c>
    </row>
    <row r="150" spans="1:6" x14ac:dyDescent="0.3">
      <c r="C150" s="29" t="s">
        <v>741</v>
      </c>
      <c r="D150" s="28">
        <v>31.242130428646181</v>
      </c>
      <c r="E150" s="28">
        <v>30.083261746392619</v>
      </c>
      <c r="F150" s="28">
        <v>30.661733516911177</v>
      </c>
    </row>
    <row r="151" spans="1:6" x14ac:dyDescent="0.3">
      <c r="C151" s="29" t="s">
        <v>740</v>
      </c>
      <c r="D151" s="28">
        <v>9.7508397246513034</v>
      </c>
      <c r="E151" s="28">
        <v>5.5682792375553367</v>
      </c>
      <c r="F151" s="28">
        <v>7.6560853948211021</v>
      </c>
    </row>
    <row r="152" spans="1:6" x14ac:dyDescent="0.3">
      <c r="C152" s="29" t="s">
        <v>739</v>
      </c>
      <c r="D152" s="28">
        <v>3.8616798178357343</v>
      </c>
      <c r="E152" s="28">
        <v>5.3329290877361757</v>
      </c>
      <c r="F152" s="28">
        <v>4.5985264905597356</v>
      </c>
    </row>
    <row r="153" spans="1:6" x14ac:dyDescent="0.3">
      <c r="C153" s="29" t="s">
        <v>738</v>
      </c>
      <c r="D153" s="28">
        <v>7.6158561656352468</v>
      </c>
      <c r="E153" s="28">
        <v>4.1770718303581269</v>
      </c>
      <c r="F153" s="28">
        <v>5.8936077013517112</v>
      </c>
    </row>
    <row r="154" spans="1:6" x14ac:dyDescent="0.3">
      <c r="C154" s="29" t="s">
        <v>877</v>
      </c>
      <c r="D154" s="28">
        <v>0.620234118917946</v>
      </c>
      <c r="E154" s="28" t="s">
        <v>142</v>
      </c>
      <c r="F154" s="28" t="s">
        <v>142</v>
      </c>
    </row>
    <row r="155" spans="1:6" ht="15" thickBot="1" x14ac:dyDescent="0.35">
      <c r="C155" s="27" t="s">
        <v>117</v>
      </c>
      <c r="D155" s="26">
        <v>5954.9999999999991</v>
      </c>
      <c r="E155" s="26">
        <v>4743.9999999999882</v>
      </c>
      <c r="F155" s="26">
        <v>10698.99999999996</v>
      </c>
    </row>
    <row r="156" spans="1:6" ht="46.65" customHeight="1" thickTop="1" x14ac:dyDescent="0.3">
      <c r="C156" s="117" t="s">
        <v>863</v>
      </c>
      <c r="D156" s="117"/>
      <c r="E156" s="117"/>
      <c r="F156" s="117"/>
    </row>
    <row r="157" spans="1:6" x14ac:dyDescent="0.3">
      <c r="C157" s="37"/>
      <c r="D157" s="37"/>
      <c r="E157" s="37"/>
      <c r="F157" s="37"/>
    </row>
    <row r="158" spans="1:6" x14ac:dyDescent="0.3">
      <c r="C158" s="37"/>
      <c r="D158" s="37"/>
      <c r="E158" s="37"/>
      <c r="F158" s="37"/>
    </row>
    <row r="159" spans="1:6" ht="24.75" customHeight="1" thickBot="1" x14ac:dyDescent="0.35">
      <c r="A159" s="33"/>
      <c r="C159" s="113" t="s">
        <v>297</v>
      </c>
      <c r="D159" s="113"/>
      <c r="E159" s="113"/>
      <c r="F159" s="119"/>
    </row>
    <row r="160" spans="1:6" ht="22.65" customHeight="1" thickTop="1" x14ac:dyDescent="0.3">
      <c r="C160" s="32"/>
      <c r="D160" s="114" t="s">
        <v>881</v>
      </c>
      <c r="E160" s="114"/>
      <c r="F160" s="115" t="s">
        <v>125</v>
      </c>
    </row>
    <row r="161" spans="1:6" ht="23.4" thickBot="1" x14ac:dyDescent="0.35">
      <c r="C161" s="31"/>
      <c r="D161" s="30" t="s">
        <v>340</v>
      </c>
      <c r="E161" s="30" t="s">
        <v>339</v>
      </c>
      <c r="F161" s="116"/>
    </row>
    <row r="162" spans="1:6" ht="15" thickTop="1" x14ac:dyDescent="0.3">
      <c r="C162" s="29" t="s">
        <v>296</v>
      </c>
      <c r="D162" s="28">
        <v>31.216328042913887</v>
      </c>
      <c r="E162" s="28">
        <v>19.754404072634074</v>
      </c>
      <c r="F162" s="28">
        <v>23.237230614222774</v>
      </c>
    </row>
    <row r="163" spans="1:6" x14ac:dyDescent="0.3">
      <c r="C163" s="29" t="s">
        <v>295</v>
      </c>
      <c r="D163" s="28">
        <v>11.535203032573051</v>
      </c>
      <c r="E163" s="28">
        <v>13.981410801071673</v>
      </c>
      <c r="F163" s="28">
        <v>13.238104758869905</v>
      </c>
    </row>
    <row r="164" spans="1:6" x14ac:dyDescent="0.3">
      <c r="C164" s="29" t="s">
        <v>294</v>
      </c>
      <c r="D164" s="28">
        <v>33.630098263797102</v>
      </c>
      <c r="E164" s="28">
        <v>33.085166049628661</v>
      </c>
      <c r="F164" s="28">
        <v>33.250749452885842</v>
      </c>
    </row>
    <row r="165" spans="1:6" x14ac:dyDescent="0.3">
      <c r="C165" s="29" t="s">
        <v>293</v>
      </c>
      <c r="D165" s="28">
        <v>31.815403843945283</v>
      </c>
      <c r="E165" s="28">
        <v>36.399258322083938</v>
      </c>
      <c r="F165" s="28">
        <v>35.006405771270046</v>
      </c>
    </row>
    <row r="166" spans="1:6" x14ac:dyDescent="0.3">
      <c r="C166" s="29" t="s">
        <v>292</v>
      </c>
      <c r="D166" s="28">
        <v>22.098582832438151</v>
      </c>
      <c r="E166" s="28">
        <v>32.23582148069589</v>
      </c>
      <c r="F166" s="28">
        <v>29.155514551936363</v>
      </c>
    </row>
    <row r="167" spans="1:6" x14ac:dyDescent="0.3">
      <c r="C167" s="29" t="s">
        <v>291</v>
      </c>
      <c r="D167" s="28">
        <v>8.1218742940843462</v>
      </c>
      <c r="E167" s="28">
        <v>25.403061313879437</v>
      </c>
      <c r="F167" s="28">
        <v>20.151990291356512</v>
      </c>
    </row>
    <row r="168" spans="1:6" x14ac:dyDescent="0.3">
      <c r="C168" s="29" t="s">
        <v>161</v>
      </c>
      <c r="D168" s="28">
        <v>5.3224523571022724</v>
      </c>
      <c r="E168" s="28">
        <v>4.0990970220613576</v>
      </c>
      <c r="F168" s="28">
        <v>4.4708264491385723</v>
      </c>
    </row>
    <row r="169" spans="1:6" x14ac:dyDescent="0.3">
      <c r="C169" s="29" t="s">
        <v>222</v>
      </c>
      <c r="D169" s="28">
        <v>8.7247051497612915</v>
      </c>
      <c r="E169" s="28">
        <v>4.9383676298854802</v>
      </c>
      <c r="F169" s="28">
        <v>6.0888862377413782</v>
      </c>
    </row>
    <row r="170" spans="1:6" ht="15" thickBot="1" x14ac:dyDescent="0.35">
      <c r="C170" s="27" t="s">
        <v>117</v>
      </c>
      <c r="D170" s="26">
        <v>2009.0000000000107</v>
      </c>
      <c r="E170" s="26">
        <v>3673.0000000000114</v>
      </c>
      <c r="F170" s="26">
        <v>5681.9999999999991</v>
      </c>
    </row>
    <row r="171" spans="1:6" ht="46.65" customHeight="1" thickTop="1" x14ac:dyDescent="0.3">
      <c r="C171" s="117" t="s">
        <v>862</v>
      </c>
      <c r="D171" s="117"/>
      <c r="E171" s="117"/>
      <c r="F171" s="117"/>
    </row>
    <row r="172" spans="1:6" x14ac:dyDescent="0.3">
      <c r="C172" s="37"/>
      <c r="D172" s="37"/>
      <c r="E172" s="37"/>
      <c r="F172" s="37"/>
    </row>
    <row r="173" spans="1:6" x14ac:dyDescent="0.3">
      <c r="C173" s="37"/>
      <c r="D173" s="37"/>
      <c r="E173" s="37"/>
      <c r="F173" s="37"/>
    </row>
    <row r="174" spans="1:6" ht="24.75" customHeight="1" thickBot="1" x14ac:dyDescent="0.35">
      <c r="A174" s="33"/>
      <c r="C174" s="113" t="s">
        <v>338</v>
      </c>
      <c r="D174" s="113"/>
      <c r="E174" s="113"/>
      <c r="F174" s="119"/>
    </row>
    <row r="175" spans="1:6" ht="22.65" customHeight="1" thickTop="1" x14ac:dyDescent="0.3">
      <c r="C175" s="32"/>
      <c r="D175" s="114" t="s">
        <v>881</v>
      </c>
      <c r="E175" s="114"/>
      <c r="F175" s="115" t="s">
        <v>125</v>
      </c>
    </row>
    <row r="176" spans="1:6" ht="23.4" thickBot="1" x14ac:dyDescent="0.35">
      <c r="C176" s="31"/>
      <c r="D176" s="30" t="s">
        <v>340</v>
      </c>
      <c r="E176" s="30" t="s">
        <v>339</v>
      </c>
      <c r="F176" s="116"/>
    </row>
    <row r="177" spans="3:6" ht="15" thickTop="1" x14ac:dyDescent="0.3">
      <c r="C177" s="29" t="s">
        <v>289</v>
      </c>
      <c r="D177" s="28">
        <v>54.249110976902884</v>
      </c>
      <c r="E177" s="28">
        <v>51.703570627855846</v>
      </c>
      <c r="F177" s="28">
        <v>53.069617063438315</v>
      </c>
    </row>
    <row r="178" spans="3:6" x14ac:dyDescent="0.3">
      <c r="C178" s="29" t="s">
        <v>288</v>
      </c>
      <c r="D178" s="28">
        <v>48.019666287978922</v>
      </c>
      <c r="E178" s="28">
        <v>44.984637794134606</v>
      </c>
      <c r="F178" s="28">
        <v>46.613364621214245</v>
      </c>
    </row>
    <row r="179" spans="3:6" x14ac:dyDescent="0.3">
      <c r="C179" s="29" t="s">
        <v>287</v>
      </c>
      <c r="D179" s="28">
        <v>11.091111429061156</v>
      </c>
      <c r="E179" s="28">
        <v>15.074393573703709</v>
      </c>
      <c r="F179" s="28">
        <v>12.936793052995599</v>
      </c>
    </row>
    <row r="180" spans="3:6" ht="22.8" x14ac:dyDescent="0.3">
      <c r="C180" s="29" t="s">
        <v>286</v>
      </c>
      <c r="D180" s="28">
        <v>19.055563557365389</v>
      </c>
      <c r="E180" s="28">
        <v>19.914701482211452</v>
      </c>
      <c r="F180" s="28">
        <v>19.453651120016929</v>
      </c>
    </row>
    <row r="181" spans="3:6" x14ac:dyDescent="0.3">
      <c r="C181" s="29" t="s">
        <v>337</v>
      </c>
      <c r="D181" s="28">
        <v>28.791477216113314</v>
      </c>
      <c r="E181" s="28">
        <v>31.004532321856576</v>
      </c>
      <c r="F181" s="28">
        <v>29.816911768099224</v>
      </c>
    </row>
    <row r="182" spans="3:6" ht="22.8" x14ac:dyDescent="0.3">
      <c r="C182" s="29" t="s">
        <v>284</v>
      </c>
      <c r="D182" s="28">
        <v>10.879750230583113</v>
      </c>
      <c r="E182" s="28">
        <v>16.520363556737678</v>
      </c>
      <c r="F182" s="28">
        <v>13.493367841830006</v>
      </c>
    </row>
    <row r="183" spans="3:6" ht="22.8" x14ac:dyDescent="0.3">
      <c r="C183" s="29" t="s">
        <v>283</v>
      </c>
      <c r="D183" s="28">
        <v>21.11426917886903</v>
      </c>
      <c r="E183" s="28">
        <v>19.049864196752345</v>
      </c>
      <c r="F183" s="28">
        <v>20.157712700695576</v>
      </c>
    </row>
    <row r="184" spans="3:6" ht="22.8" x14ac:dyDescent="0.3">
      <c r="C184" s="29" t="s">
        <v>282</v>
      </c>
      <c r="D184" s="28">
        <v>14.240722922084828</v>
      </c>
      <c r="E184" s="28">
        <v>9.408385060406907</v>
      </c>
      <c r="F184" s="28">
        <v>12.001625396960577</v>
      </c>
    </row>
    <row r="185" spans="3:6" x14ac:dyDescent="0.3">
      <c r="C185" s="29" t="s">
        <v>281</v>
      </c>
      <c r="D185" s="28">
        <v>3.0200595822378618</v>
      </c>
      <c r="E185" s="28">
        <v>2.4874587087729814</v>
      </c>
      <c r="F185" s="28">
        <v>2.7732752447619031</v>
      </c>
    </row>
    <row r="186" spans="3:6" x14ac:dyDescent="0.3">
      <c r="C186" s="29" t="s">
        <v>280</v>
      </c>
      <c r="D186" s="28">
        <v>25.33700412648302</v>
      </c>
      <c r="E186" s="28">
        <v>24.886427261202311</v>
      </c>
      <c r="F186" s="28">
        <v>25.128226186528003</v>
      </c>
    </row>
    <row r="187" spans="3:6" x14ac:dyDescent="0.3">
      <c r="C187" s="29" t="s">
        <v>279</v>
      </c>
      <c r="D187" s="28">
        <v>15.197468391550647</v>
      </c>
      <c r="E187" s="28">
        <v>15.734534854758309</v>
      </c>
      <c r="F187" s="28">
        <v>15.446321891247525</v>
      </c>
    </row>
    <row r="188" spans="3:6" x14ac:dyDescent="0.3">
      <c r="C188" s="29" t="s">
        <v>278</v>
      </c>
      <c r="D188" s="28">
        <v>18.990746594821299</v>
      </c>
      <c r="E188" s="28">
        <v>15.607303163662792</v>
      </c>
      <c r="F188" s="28">
        <v>17.423004431512762</v>
      </c>
    </row>
    <row r="189" spans="3:6" x14ac:dyDescent="0.3">
      <c r="C189" s="29" t="s">
        <v>277</v>
      </c>
      <c r="D189" s="28">
        <v>31.256696900578284</v>
      </c>
      <c r="E189" s="28">
        <v>25.357611042155735</v>
      </c>
      <c r="F189" s="28">
        <v>28.523314234842541</v>
      </c>
    </row>
    <row r="190" spans="3:6" x14ac:dyDescent="0.3">
      <c r="C190" s="29" t="s">
        <v>276</v>
      </c>
      <c r="D190" s="28">
        <v>36.100818433655803</v>
      </c>
      <c r="E190" s="28">
        <v>30.169851352081849</v>
      </c>
      <c r="F190" s="28">
        <v>33.352663380330505</v>
      </c>
    </row>
    <row r="191" spans="3:6" x14ac:dyDescent="0.3">
      <c r="C191" s="29" t="s">
        <v>275</v>
      </c>
      <c r="D191" s="28">
        <v>67.964323052463271</v>
      </c>
      <c r="E191" s="28">
        <v>67.224576393777738</v>
      </c>
      <c r="F191" s="28">
        <v>67.621556267505071</v>
      </c>
    </row>
    <row r="192" spans="3:6" x14ac:dyDescent="0.3">
      <c r="C192" s="29" t="s">
        <v>274</v>
      </c>
      <c r="D192" s="28">
        <v>22.066537980029374</v>
      </c>
      <c r="E192" s="28">
        <v>21.08737355297156</v>
      </c>
      <c r="F192" s="28">
        <v>21.612835298621007</v>
      </c>
    </row>
    <row r="193" spans="1:6" x14ac:dyDescent="0.3">
      <c r="C193" s="29" t="s">
        <v>273</v>
      </c>
      <c r="D193" s="28">
        <v>67.138882575770893</v>
      </c>
      <c r="E193" s="28">
        <v>67.496591411547698</v>
      </c>
      <c r="F193" s="28">
        <v>67.304629465129935</v>
      </c>
    </row>
    <row r="194" spans="1:6" x14ac:dyDescent="0.3">
      <c r="C194" s="29" t="s">
        <v>272</v>
      </c>
      <c r="D194" s="28">
        <v>62.782276078499919</v>
      </c>
      <c r="E194" s="28">
        <v>62.370256007305791</v>
      </c>
      <c r="F194" s="28">
        <v>62.591363698588289</v>
      </c>
    </row>
    <row r="195" spans="1:6" x14ac:dyDescent="0.3">
      <c r="C195" s="29" t="s">
        <v>876</v>
      </c>
      <c r="D195" s="28">
        <v>41.227247356930789</v>
      </c>
      <c r="E195" s="28">
        <v>40.194040708800536</v>
      </c>
      <c r="F195" s="28">
        <v>40.748503834646016</v>
      </c>
    </row>
    <row r="196" spans="1:6" x14ac:dyDescent="0.3">
      <c r="C196" s="29" t="s">
        <v>270</v>
      </c>
      <c r="D196" s="28">
        <v>46.402589535559187</v>
      </c>
      <c r="E196" s="28">
        <v>63.88885533762847</v>
      </c>
      <c r="F196" s="28">
        <v>54.504973019872573</v>
      </c>
    </row>
    <row r="197" spans="1:6" x14ac:dyDescent="0.3">
      <c r="C197" s="29" t="s">
        <v>269</v>
      </c>
      <c r="D197" s="28">
        <v>56.136656506297932</v>
      </c>
      <c r="E197" s="28">
        <v>53.721827760474582</v>
      </c>
      <c r="F197" s="28">
        <v>55.017728727830608</v>
      </c>
    </row>
    <row r="198" spans="1:6" x14ac:dyDescent="0.3">
      <c r="C198" s="29" t="s">
        <v>268</v>
      </c>
      <c r="D198" s="28">
        <v>67.058586380495527</v>
      </c>
      <c r="E198" s="28">
        <v>58.313856146968511</v>
      </c>
      <c r="F198" s="28">
        <v>63.006654503164143</v>
      </c>
    </row>
    <row r="199" spans="1:6" x14ac:dyDescent="0.3">
      <c r="C199" s="29" t="s">
        <v>267</v>
      </c>
      <c r="D199" s="28">
        <v>30.744748959132785</v>
      </c>
      <c r="E199" s="28">
        <v>28.174571215193605</v>
      </c>
      <c r="F199" s="28">
        <v>29.553839136535053</v>
      </c>
    </row>
    <row r="200" spans="1:6" x14ac:dyDescent="0.3">
      <c r="C200" s="29" t="s">
        <v>147</v>
      </c>
      <c r="D200" s="28">
        <v>0.89949140999986277</v>
      </c>
      <c r="E200" s="28" t="s">
        <v>142</v>
      </c>
      <c r="F200" s="28">
        <v>0.63328635572156167</v>
      </c>
    </row>
    <row r="201" spans="1:6" ht="15" thickBot="1" x14ac:dyDescent="0.35">
      <c r="C201" s="27" t="s">
        <v>117</v>
      </c>
      <c r="D201" s="26">
        <v>7953.9999999999636</v>
      </c>
      <c r="E201" s="26">
        <v>5525.9999999999854</v>
      </c>
      <c r="F201" s="26">
        <v>13479.999999999831</v>
      </c>
    </row>
    <row r="202" spans="1:6" ht="34.65" customHeight="1" thickTop="1" x14ac:dyDescent="0.3">
      <c r="C202" s="117" t="s">
        <v>861</v>
      </c>
      <c r="D202" s="117"/>
      <c r="E202" s="117"/>
      <c r="F202" s="117"/>
    </row>
    <row r="203" spans="1:6" x14ac:dyDescent="0.3">
      <c r="C203" s="37"/>
      <c r="D203" s="37"/>
      <c r="E203" s="37"/>
      <c r="F203" s="37"/>
    </row>
    <row r="204" spans="1:6" x14ac:dyDescent="0.3">
      <c r="C204" s="37"/>
      <c r="D204" s="37"/>
      <c r="E204" s="37"/>
      <c r="F204" s="37"/>
    </row>
    <row r="205" spans="1:6" ht="24.75" customHeight="1" thickBot="1" x14ac:dyDescent="0.35">
      <c r="A205" s="33"/>
      <c r="C205" s="113" t="s">
        <v>290</v>
      </c>
      <c r="D205" s="113"/>
      <c r="E205" s="113"/>
      <c r="F205" s="119"/>
    </row>
    <row r="206" spans="1:6" ht="22.65" customHeight="1" thickTop="1" x14ac:dyDescent="0.3">
      <c r="C206" s="32"/>
      <c r="D206" s="114" t="s">
        <v>881</v>
      </c>
      <c r="E206" s="114"/>
      <c r="F206" s="115" t="s">
        <v>125</v>
      </c>
    </row>
    <row r="207" spans="1:6" ht="23.4" thickBot="1" x14ac:dyDescent="0.35">
      <c r="C207" s="31"/>
      <c r="D207" s="30" t="s">
        <v>340</v>
      </c>
      <c r="E207" s="30" t="s">
        <v>339</v>
      </c>
      <c r="F207" s="116"/>
    </row>
    <row r="208" spans="1:6" ht="15" thickTop="1" x14ac:dyDescent="0.3">
      <c r="C208" s="29" t="s">
        <v>289</v>
      </c>
      <c r="D208" s="28">
        <v>5.1487795517998283</v>
      </c>
      <c r="E208" s="28">
        <v>4.2793108061472447</v>
      </c>
      <c r="F208" s="28">
        <v>4.7458467237781212</v>
      </c>
    </row>
    <row r="209" spans="3:6" x14ac:dyDescent="0.3">
      <c r="C209" s="29" t="s">
        <v>288</v>
      </c>
      <c r="D209" s="28">
        <v>8.1265822366585319</v>
      </c>
      <c r="E209" s="28">
        <v>7.0223415756267702</v>
      </c>
      <c r="F209" s="28">
        <v>7.6148504296317876</v>
      </c>
    </row>
    <row r="210" spans="3:6" x14ac:dyDescent="0.3">
      <c r="C210" s="29" t="s">
        <v>287</v>
      </c>
      <c r="D210" s="28">
        <v>0.95564071183878774</v>
      </c>
      <c r="E210" s="28">
        <v>1.3559852672423012</v>
      </c>
      <c r="F210" s="28">
        <v>1.1411700534033071</v>
      </c>
    </row>
    <row r="211" spans="3:6" ht="22.8" x14ac:dyDescent="0.3">
      <c r="C211" s="29" t="s">
        <v>286</v>
      </c>
      <c r="D211" s="28">
        <v>3.7784420395444793</v>
      </c>
      <c r="E211" s="28">
        <v>4.1151724325106525</v>
      </c>
      <c r="F211" s="28">
        <v>3.9344910409573135</v>
      </c>
    </row>
    <row r="212" spans="3:6" ht="22.8" x14ac:dyDescent="0.3">
      <c r="C212" s="29" t="s">
        <v>285</v>
      </c>
      <c r="D212" s="28">
        <v>3.9580044267120522</v>
      </c>
      <c r="E212" s="28">
        <v>4.4585934001571736</v>
      </c>
      <c r="F212" s="28">
        <v>4.189989454069627</v>
      </c>
    </row>
    <row r="213" spans="3:6" ht="22.8" x14ac:dyDescent="0.3">
      <c r="C213" s="29" t="s">
        <v>284</v>
      </c>
      <c r="D213" s="28">
        <v>0.92223289722723023</v>
      </c>
      <c r="E213" s="28">
        <v>1.4894740808715059</v>
      </c>
      <c r="F213" s="28">
        <v>1.1851061694857392</v>
      </c>
    </row>
    <row r="214" spans="3:6" ht="22.8" x14ac:dyDescent="0.3">
      <c r="C214" s="29" t="s">
        <v>283</v>
      </c>
      <c r="D214" s="28">
        <v>2.6867281338954938</v>
      </c>
      <c r="E214" s="28">
        <v>2.490084725201009</v>
      </c>
      <c r="F214" s="28">
        <v>2.5955988262886796</v>
      </c>
    </row>
    <row r="215" spans="3:6" ht="22.8" x14ac:dyDescent="0.3">
      <c r="C215" s="29" t="s">
        <v>282</v>
      </c>
      <c r="D215" s="28">
        <v>2.1112593107932542</v>
      </c>
      <c r="E215" s="28">
        <v>1.3568478021265515</v>
      </c>
      <c r="F215" s="28">
        <v>1.7616467868248848</v>
      </c>
    </row>
    <row r="216" spans="3:6" x14ac:dyDescent="0.3">
      <c r="C216" s="29" t="s">
        <v>281</v>
      </c>
      <c r="D216" s="28">
        <v>1.1091292185546406</v>
      </c>
      <c r="E216" s="28">
        <v>1.1053001467267107</v>
      </c>
      <c r="F216" s="28">
        <v>1.1073547341375374</v>
      </c>
    </row>
    <row r="217" spans="3:6" x14ac:dyDescent="0.3">
      <c r="C217" s="29" t="s">
        <v>280</v>
      </c>
      <c r="D217" s="28">
        <v>1.705830252183314</v>
      </c>
      <c r="E217" s="28">
        <v>1.3919606565207738</v>
      </c>
      <c r="F217" s="28">
        <v>1.5603754966872825</v>
      </c>
    </row>
    <row r="218" spans="3:6" x14ac:dyDescent="0.3">
      <c r="C218" s="29" t="s">
        <v>279</v>
      </c>
      <c r="D218" s="28" t="s">
        <v>142</v>
      </c>
      <c r="E218" s="28">
        <v>0.73566753941881668</v>
      </c>
      <c r="F218" s="28">
        <v>0.5403114161355812</v>
      </c>
    </row>
    <row r="219" spans="3:6" x14ac:dyDescent="0.3">
      <c r="C219" s="29" t="s">
        <v>278</v>
      </c>
      <c r="D219" s="28">
        <v>1.2429741028019985</v>
      </c>
      <c r="E219" s="28">
        <v>1.04778464234461</v>
      </c>
      <c r="F219" s="28">
        <v>1.1525185899438608</v>
      </c>
    </row>
    <row r="220" spans="3:6" x14ac:dyDescent="0.3">
      <c r="C220" s="29" t="s">
        <v>277</v>
      </c>
      <c r="D220" s="28">
        <v>2.2186293228984408</v>
      </c>
      <c r="E220" s="28">
        <v>2.1186248158647691</v>
      </c>
      <c r="F220" s="28">
        <v>2.1722848176641119</v>
      </c>
    </row>
    <row r="221" spans="3:6" x14ac:dyDescent="0.3">
      <c r="C221" s="29" t="s">
        <v>276</v>
      </c>
      <c r="D221" s="28">
        <v>2.9882162057783113</v>
      </c>
      <c r="E221" s="28">
        <v>2.3597521538933757</v>
      </c>
      <c r="F221" s="28">
        <v>2.6969707768860722</v>
      </c>
    </row>
    <row r="222" spans="3:6" x14ac:dyDescent="0.3">
      <c r="C222" s="29" t="s">
        <v>275</v>
      </c>
      <c r="D222" s="28">
        <v>12.084777638815638</v>
      </c>
      <c r="E222" s="28">
        <v>11.899201917685822</v>
      </c>
      <c r="F222" s="28">
        <v>11.998777365084335</v>
      </c>
    </row>
    <row r="223" spans="3:6" x14ac:dyDescent="0.3">
      <c r="C223" s="29" t="s">
        <v>274</v>
      </c>
      <c r="D223" s="28">
        <v>0.59521714370248935</v>
      </c>
      <c r="E223" s="28">
        <v>0.63887614675249127</v>
      </c>
      <c r="F223" s="28">
        <v>0.61544978076450108</v>
      </c>
    </row>
    <row r="224" spans="3:6" x14ac:dyDescent="0.3">
      <c r="C224" s="29" t="s">
        <v>273</v>
      </c>
      <c r="D224" s="28">
        <v>5.084545390649315</v>
      </c>
      <c r="E224" s="28">
        <v>5.3215854064828809</v>
      </c>
      <c r="F224" s="28">
        <v>5.1943954622151258</v>
      </c>
    </row>
    <row r="225" spans="1:6" x14ac:dyDescent="0.3">
      <c r="C225" s="29" t="s">
        <v>272</v>
      </c>
      <c r="D225" s="28">
        <v>4.8708394910129584</v>
      </c>
      <c r="E225" s="28">
        <v>4.5983882256461497</v>
      </c>
      <c r="F225" s="28">
        <v>4.7445789906772955</v>
      </c>
    </row>
    <row r="226" spans="1:6" x14ac:dyDescent="0.3">
      <c r="C226" s="29" t="s">
        <v>271</v>
      </c>
      <c r="D226" s="28">
        <v>4.7036567870610133</v>
      </c>
      <c r="E226" s="28">
        <v>3.7760352550979559</v>
      </c>
      <c r="F226" s="28">
        <v>4.2737745525625517</v>
      </c>
    </row>
    <row r="227" spans="1:6" x14ac:dyDescent="0.3">
      <c r="C227" s="29" t="s">
        <v>270</v>
      </c>
      <c r="D227" s="28">
        <v>4.8663362996867479</v>
      </c>
      <c r="E227" s="28">
        <v>13.871735453290835</v>
      </c>
      <c r="F227" s="28">
        <v>9.039655888883642</v>
      </c>
    </row>
    <row r="228" spans="1:6" x14ac:dyDescent="0.3">
      <c r="C228" s="29" t="s">
        <v>269</v>
      </c>
      <c r="D228" s="28">
        <v>13.963880650995494</v>
      </c>
      <c r="E228" s="28">
        <v>12.402753334625455</v>
      </c>
      <c r="F228" s="28">
        <v>13.240416526917334</v>
      </c>
    </row>
    <row r="229" spans="1:6" x14ac:dyDescent="0.3">
      <c r="C229" s="29" t="s">
        <v>268</v>
      </c>
      <c r="D229" s="28">
        <v>14.238367218135158</v>
      </c>
      <c r="E229" s="28">
        <v>9.0108719018097005</v>
      </c>
      <c r="F229" s="28">
        <v>11.815819562674065</v>
      </c>
    </row>
    <row r="230" spans="1:6" x14ac:dyDescent="0.3">
      <c r="C230" s="29" t="s">
        <v>267</v>
      </c>
      <c r="D230" s="28">
        <v>1.3689451379641779</v>
      </c>
      <c r="E230" s="28">
        <v>2.828796542194747</v>
      </c>
      <c r="F230" s="28">
        <v>2.0454755569577423</v>
      </c>
    </row>
    <row r="231" spans="1:6" x14ac:dyDescent="0.3">
      <c r="C231" s="29" t="s">
        <v>147</v>
      </c>
      <c r="D231" s="28">
        <v>0.89939753432202263</v>
      </c>
      <c r="E231" s="28" t="s">
        <v>142</v>
      </c>
      <c r="F231" s="28">
        <v>0.63314099737065765</v>
      </c>
    </row>
    <row r="232" spans="1:6" ht="15" thickBot="1" x14ac:dyDescent="0.35">
      <c r="C232" s="27" t="s">
        <v>117</v>
      </c>
      <c r="D232" s="26">
        <v>7954.9999999999427</v>
      </c>
      <c r="E232" s="26">
        <v>5527.9999999999891</v>
      </c>
      <c r="F232" s="26">
        <v>13482.999999999825</v>
      </c>
    </row>
    <row r="233" spans="1:6" ht="46.65" customHeight="1" thickTop="1" x14ac:dyDescent="0.3">
      <c r="C233" s="117" t="s">
        <v>860</v>
      </c>
      <c r="D233" s="117"/>
      <c r="E233" s="117"/>
      <c r="F233" s="117"/>
    </row>
    <row r="234" spans="1:6" x14ac:dyDescent="0.3">
      <c r="C234" s="37"/>
      <c r="D234" s="37"/>
      <c r="E234" s="37"/>
      <c r="F234" s="37"/>
    </row>
    <row r="235" spans="1:6" x14ac:dyDescent="0.3">
      <c r="C235" s="37"/>
      <c r="D235" s="37"/>
      <c r="E235" s="37"/>
      <c r="F235" s="37"/>
    </row>
    <row r="236" spans="1:6" ht="24.75" customHeight="1" thickBot="1" x14ac:dyDescent="0.35">
      <c r="A236" s="33"/>
      <c r="C236" s="113" t="s">
        <v>237</v>
      </c>
      <c r="D236" s="113"/>
      <c r="E236" s="113"/>
      <c r="F236" s="119"/>
    </row>
    <row r="237" spans="1:6" ht="22.65" customHeight="1" thickTop="1" x14ac:dyDescent="0.3">
      <c r="C237" s="32"/>
      <c r="D237" s="114" t="s">
        <v>881</v>
      </c>
      <c r="E237" s="114"/>
      <c r="F237" s="115" t="s">
        <v>125</v>
      </c>
    </row>
    <row r="238" spans="1:6" ht="23.4" thickBot="1" x14ac:dyDescent="0.35">
      <c r="C238" s="31"/>
      <c r="D238" s="30" t="s">
        <v>340</v>
      </c>
      <c r="E238" s="30" t="s">
        <v>339</v>
      </c>
      <c r="F238" s="116"/>
    </row>
    <row r="239" spans="1:6" ht="15" thickTop="1" x14ac:dyDescent="0.3">
      <c r="C239" s="29" t="s">
        <v>252</v>
      </c>
      <c r="D239" s="28">
        <v>65.483448723911934</v>
      </c>
      <c r="E239" s="28">
        <v>59.694211218922341</v>
      </c>
      <c r="F239" s="28">
        <v>62.770297527989804</v>
      </c>
    </row>
    <row r="240" spans="1:6" x14ac:dyDescent="0.3">
      <c r="C240" s="29" t="s">
        <v>250</v>
      </c>
      <c r="D240" s="28">
        <v>6.8182367781670052</v>
      </c>
      <c r="E240" s="28">
        <v>7.6304021860196611</v>
      </c>
      <c r="F240" s="28">
        <v>7.1988616092787661</v>
      </c>
    </row>
    <row r="241" spans="3:6" x14ac:dyDescent="0.3">
      <c r="C241" s="29" t="s">
        <v>249</v>
      </c>
      <c r="D241" s="28">
        <v>8.8003104642789758</v>
      </c>
      <c r="E241" s="28">
        <v>10.777386801956958</v>
      </c>
      <c r="F241" s="28">
        <v>9.7268758410454268</v>
      </c>
    </row>
    <row r="242" spans="3:6" x14ac:dyDescent="0.3">
      <c r="C242" s="29" t="s">
        <v>248</v>
      </c>
      <c r="D242" s="28">
        <v>8.9507987090640313</v>
      </c>
      <c r="E242" s="28">
        <v>10.22646424101192</v>
      </c>
      <c r="F242" s="28">
        <v>9.548644878031654</v>
      </c>
    </row>
    <row r="243" spans="3:6" x14ac:dyDescent="0.3">
      <c r="C243" s="29" t="s">
        <v>244</v>
      </c>
      <c r="D243" s="28">
        <v>7.1905703863903199</v>
      </c>
      <c r="E243" s="28">
        <v>8.1736021259894844</v>
      </c>
      <c r="F243" s="28">
        <v>7.6512724628943065</v>
      </c>
    </row>
    <row r="244" spans="3:6" x14ac:dyDescent="0.3">
      <c r="C244" s="29" t="s">
        <v>243</v>
      </c>
      <c r="D244" s="28">
        <v>1.2829565629172586</v>
      </c>
      <c r="E244" s="28">
        <v>3.2650058865485656</v>
      </c>
      <c r="F244" s="28">
        <v>2.2118525510595166</v>
      </c>
    </row>
    <row r="245" spans="3:6" x14ac:dyDescent="0.3">
      <c r="C245" s="29" t="s">
        <v>242</v>
      </c>
      <c r="D245" s="28">
        <v>2.7089022444371667</v>
      </c>
      <c r="E245" s="28">
        <v>3.3731033034639082</v>
      </c>
      <c r="F245" s="28">
        <v>3.0201829435064784</v>
      </c>
    </row>
    <row r="246" spans="3:6" ht="22.8" x14ac:dyDescent="0.3">
      <c r="C246" s="29" t="s">
        <v>241</v>
      </c>
      <c r="D246" s="28">
        <v>3.2831566363539197</v>
      </c>
      <c r="E246" s="28">
        <v>3.6585839523629544</v>
      </c>
      <c r="F246" s="28">
        <v>3.4591022717737987</v>
      </c>
    </row>
    <row r="247" spans="3:6" x14ac:dyDescent="0.3">
      <c r="C247" s="29" t="s">
        <v>251</v>
      </c>
      <c r="D247" s="28">
        <v>9.2688330593287418</v>
      </c>
      <c r="E247" s="28">
        <v>13.525903214038332</v>
      </c>
      <c r="F247" s="28">
        <v>11.263927399718389</v>
      </c>
    </row>
    <row r="248" spans="3:6" x14ac:dyDescent="0.3">
      <c r="C248" s="29" t="s">
        <v>240</v>
      </c>
      <c r="D248" s="28">
        <v>3.529679075601349</v>
      </c>
      <c r="E248" s="28">
        <v>3.6335212211284427</v>
      </c>
      <c r="F248" s="28">
        <v>3.578345146233497</v>
      </c>
    </row>
    <row r="249" spans="3:6" x14ac:dyDescent="0.3">
      <c r="C249" s="29" t="s">
        <v>239</v>
      </c>
      <c r="D249" s="28">
        <v>4.3689192158279893</v>
      </c>
      <c r="E249" s="28">
        <v>6.7897904326271252</v>
      </c>
      <c r="F249" s="28">
        <v>5.5034709821654229</v>
      </c>
    </row>
    <row r="250" spans="3:6" x14ac:dyDescent="0.3">
      <c r="C250" s="29" t="s">
        <v>247</v>
      </c>
      <c r="D250" s="28">
        <v>10.357984534277461</v>
      </c>
      <c r="E250" s="28">
        <v>9.6249030412412875</v>
      </c>
      <c r="F250" s="28">
        <v>10.014422721892828</v>
      </c>
    </row>
    <row r="251" spans="3:6" x14ac:dyDescent="0.3">
      <c r="C251" s="29" t="s">
        <v>246</v>
      </c>
      <c r="D251" s="28">
        <v>9.6758074415202309</v>
      </c>
      <c r="E251" s="28">
        <v>8.0562659441254336</v>
      </c>
      <c r="F251" s="28">
        <v>8.9168023140375272</v>
      </c>
    </row>
    <row r="252" spans="3:6" x14ac:dyDescent="0.3">
      <c r="C252" s="29" t="s">
        <v>245</v>
      </c>
      <c r="D252" s="28">
        <v>10.570626197673647</v>
      </c>
      <c r="E252" s="28">
        <v>10.746341969051775</v>
      </c>
      <c r="F252" s="28">
        <v>10.652976153923758</v>
      </c>
    </row>
    <row r="253" spans="3:6" x14ac:dyDescent="0.3">
      <c r="C253" s="29" t="s">
        <v>238</v>
      </c>
      <c r="D253" s="28" t="s">
        <v>142</v>
      </c>
      <c r="E253" s="28">
        <v>1.0176224389313013</v>
      </c>
      <c r="F253" s="28">
        <v>0.72460769445477424</v>
      </c>
    </row>
    <row r="254" spans="3:6" x14ac:dyDescent="0.3">
      <c r="C254" s="29" t="s">
        <v>161</v>
      </c>
      <c r="D254" s="28">
        <v>1.7481583639827789</v>
      </c>
      <c r="E254" s="28">
        <v>2.1170787130600286</v>
      </c>
      <c r="F254" s="28">
        <v>1.921054481206582</v>
      </c>
    </row>
    <row r="255" spans="3:6" ht="15" thickBot="1" x14ac:dyDescent="0.35">
      <c r="C255" s="27" t="s">
        <v>117</v>
      </c>
      <c r="D255" s="26">
        <v>7715.9999999999773</v>
      </c>
      <c r="E255" s="26">
        <v>5475.9999999999982</v>
      </c>
      <c r="F255" s="26">
        <v>13191.999999999889</v>
      </c>
    </row>
    <row r="256" spans="3:6" ht="34.65" customHeight="1" thickTop="1" x14ac:dyDescent="0.3">
      <c r="C256" s="117" t="s">
        <v>840</v>
      </c>
      <c r="D256" s="117"/>
      <c r="E256" s="117"/>
      <c r="F256" s="117"/>
    </row>
    <row r="257" spans="1:6" x14ac:dyDescent="0.3">
      <c r="C257" s="37"/>
      <c r="D257" s="37"/>
      <c r="E257" s="37"/>
      <c r="F257" s="37"/>
    </row>
    <row r="258" spans="1:6" x14ac:dyDescent="0.3">
      <c r="C258" s="37"/>
      <c r="D258" s="37"/>
      <c r="E258" s="37"/>
      <c r="F258" s="37"/>
    </row>
    <row r="259" spans="1:6" ht="12.75" customHeight="1" thickBot="1" x14ac:dyDescent="0.35">
      <c r="A259" s="33"/>
      <c r="C259" s="113" t="s">
        <v>733</v>
      </c>
      <c r="D259" s="113"/>
      <c r="E259" s="113"/>
      <c r="F259" s="119"/>
    </row>
    <row r="260" spans="1:6" ht="22.65" customHeight="1" thickTop="1" x14ac:dyDescent="0.3">
      <c r="C260" s="32"/>
      <c r="D260" s="114" t="s">
        <v>881</v>
      </c>
      <c r="E260" s="114"/>
      <c r="F260" s="115" t="s">
        <v>125</v>
      </c>
    </row>
    <row r="261" spans="1:6" ht="23.4" thickBot="1" x14ac:dyDescent="0.35">
      <c r="C261" s="31"/>
      <c r="D261" s="30" t="s">
        <v>340</v>
      </c>
      <c r="E261" s="30" t="s">
        <v>339</v>
      </c>
      <c r="F261" s="116"/>
    </row>
    <row r="262" spans="1:6" ht="15" thickTop="1" x14ac:dyDescent="0.3">
      <c r="C262" s="29" t="s">
        <v>732</v>
      </c>
      <c r="D262" s="28">
        <v>71.415813381275967</v>
      </c>
      <c r="E262" s="28">
        <v>74.266888859982686</v>
      </c>
      <c r="F262" s="28">
        <v>72.531776663714624</v>
      </c>
    </row>
    <row r="263" spans="1:6" x14ac:dyDescent="0.3">
      <c r="C263" s="29" t="s">
        <v>731</v>
      </c>
      <c r="D263" s="28">
        <v>14.493034044019549</v>
      </c>
      <c r="E263" s="28">
        <v>13.028652768722415</v>
      </c>
      <c r="F263" s="28">
        <v>13.919848329741901</v>
      </c>
    </row>
    <row r="264" spans="1:6" x14ac:dyDescent="0.3">
      <c r="C264" s="29" t="s">
        <v>730</v>
      </c>
      <c r="D264" s="28">
        <v>5.3539979230425434</v>
      </c>
      <c r="E264" s="28">
        <v>1.8786890836530006</v>
      </c>
      <c r="F264" s="28">
        <v>3.9936982435502379</v>
      </c>
    </row>
    <row r="265" spans="1:6" x14ac:dyDescent="0.3">
      <c r="C265" s="29" t="s">
        <v>147</v>
      </c>
      <c r="D265" s="28">
        <v>8.7371546516624932</v>
      </c>
      <c r="E265" s="28">
        <v>10.825769287641531</v>
      </c>
      <c r="F265" s="28">
        <v>9.5546767629936049</v>
      </c>
    </row>
    <row r="266" spans="1:6" ht="15" thickBot="1" x14ac:dyDescent="0.35">
      <c r="C266" s="27" t="s">
        <v>117</v>
      </c>
      <c r="D266" s="26">
        <v>4695.9999999999827</v>
      </c>
      <c r="E266" s="26">
        <v>2456.00000000001</v>
      </c>
      <c r="F266" s="26">
        <v>7151.9999999999545</v>
      </c>
    </row>
    <row r="267" spans="1:6" ht="34.65" customHeight="1" thickTop="1" x14ac:dyDescent="0.3">
      <c r="C267" s="117" t="s">
        <v>859</v>
      </c>
      <c r="D267" s="117"/>
      <c r="E267" s="117"/>
      <c r="F267" s="117"/>
    </row>
    <row r="268" spans="1:6" x14ac:dyDescent="0.3">
      <c r="C268" s="37"/>
      <c r="D268" s="37"/>
      <c r="E268" s="37"/>
      <c r="F268" s="37"/>
    </row>
    <row r="269" spans="1:6" x14ac:dyDescent="0.3">
      <c r="C269" s="37"/>
      <c r="D269" s="37"/>
      <c r="E269" s="37"/>
      <c r="F269" s="37"/>
    </row>
    <row r="270" spans="1:6" ht="12.75" customHeight="1" thickBot="1" x14ac:dyDescent="0.35">
      <c r="A270" s="33"/>
      <c r="C270" s="113" t="s">
        <v>728</v>
      </c>
      <c r="D270" s="113"/>
      <c r="E270" s="113"/>
      <c r="F270" s="119"/>
    </row>
    <row r="271" spans="1:6" ht="22.65" customHeight="1" thickTop="1" x14ac:dyDescent="0.3">
      <c r="C271" s="32"/>
      <c r="D271" s="114" t="s">
        <v>881</v>
      </c>
      <c r="E271" s="114"/>
      <c r="F271" s="115" t="s">
        <v>125</v>
      </c>
    </row>
    <row r="272" spans="1:6" ht="23.4" thickBot="1" x14ac:dyDescent="0.35">
      <c r="C272" s="31"/>
      <c r="D272" s="30" t="s">
        <v>340</v>
      </c>
      <c r="E272" s="30" t="s">
        <v>339</v>
      </c>
      <c r="F272" s="116"/>
    </row>
    <row r="273" spans="1:6" ht="15" thickTop="1" x14ac:dyDescent="0.3">
      <c r="C273" s="29" t="s">
        <v>727</v>
      </c>
      <c r="D273" s="28">
        <v>84.244891556677118</v>
      </c>
      <c r="E273" s="28">
        <v>91.898763084689421</v>
      </c>
      <c r="F273" s="28">
        <v>89.433119716216751</v>
      </c>
    </row>
    <row r="274" spans="1:6" x14ac:dyDescent="0.3">
      <c r="C274" s="29" t="s">
        <v>726</v>
      </c>
      <c r="D274" s="28" t="s">
        <v>142</v>
      </c>
      <c r="E274" s="28">
        <v>0.84934621481011441</v>
      </c>
      <c r="F274" s="28">
        <v>0.66141494845450644</v>
      </c>
    </row>
    <row r="275" spans="1:6" x14ac:dyDescent="0.3">
      <c r="C275" s="29" t="s">
        <v>725</v>
      </c>
      <c r="D275" s="28">
        <v>17.815118257746786</v>
      </c>
      <c r="E275" s="28">
        <v>10.073206989442779</v>
      </c>
      <c r="F275" s="28">
        <v>12.567211769655707</v>
      </c>
    </row>
    <row r="276" spans="1:6" x14ac:dyDescent="0.3">
      <c r="C276" s="29" t="s">
        <v>161</v>
      </c>
      <c r="D276" s="28" t="s">
        <v>142</v>
      </c>
      <c r="E276" s="28" t="s">
        <v>142</v>
      </c>
      <c r="F276" s="28" t="s">
        <v>142</v>
      </c>
    </row>
    <row r="277" spans="1:6" ht="15" thickBot="1" x14ac:dyDescent="0.35">
      <c r="C277" s="27" t="s">
        <v>117</v>
      </c>
      <c r="D277" s="26">
        <v>1391.0000000000016</v>
      </c>
      <c r="E277" s="26">
        <v>2439.0000000000041</v>
      </c>
      <c r="F277" s="26">
        <v>3829.999999999995</v>
      </c>
    </row>
    <row r="278" spans="1:6" ht="34.65" customHeight="1" thickTop="1" x14ac:dyDescent="0.3">
      <c r="C278" s="117" t="s">
        <v>858</v>
      </c>
      <c r="D278" s="117"/>
      <c r="E278" s="117"/>
      <c r="F278" s="117"/>
    </row>
    <row r="279" spans="1:6" x14ac:dyDescent="0.3">
      <c r="C279" s="37"/>
      <c r="D279" s="37"/>
      <c r="E279" s="37"/>
      <c r="F279" s="37"/>
    </row>
    <row r="280" spans="1:6" x14ac:dyDescent="0.3">
      <c r="C280" s="37"/>
      <c r="D280" s="37"/>
      <c r="E280" s="37"/>
      <c r="F280" s="37"/>
    </row>
    <row r="281" spans="1:6" ht="12.75" customHeight="1" thickBot="1" x14ac:dyDescent="0.35">
      <c r="A281" s="33"/>
      <c r="C281" s="113" t="s">
        <v>723</v>
      </c>
      <c r="D281" s="113"/>
      <c r="E281" s="113"/>
      <c r="F281" s="119"/>
    </row>
    <row r="282" spans="1:6" ht="22.65" customHeight="1" thickTop="1" x14ac:dyDescent="0.3">
      <c r="C282" s="32"/>
      <c r="D282" s="114" t="s">
        <v>881</v>
      </c>
      <c r="E282" s="114"/>
      <c r="F282" s="115" t="s">
        <v>125</v>
      </c>
    </row>
    <row r="283" spans="1:6" ht="23.4" thickBot="1" x14ac:dyDescent="0.35">
      <c r="C283" s="31"/>
      <c r="D283" s="30" t="s">
        <v>340</v>
      </c>
      <c r="E283" s="30" t="s">
        <v>339</v>
      </c>
      <c r="F283" s="116"/>
    </row>
    <row r="284" spans="1:6" ht="15" thickTop="1" x14ac:dyDescent="0.3">
      <c r="C284" s="29" t="s">
        <v>722</v>
      </c>
      <c r="D284" s="28">
        <v>90.557838173553236</v>
      </c>
      <c r="E284" s="28">
        <v>93.838751152694527</v>
      </c>
      <c r="F284" s="28">
        <v>92.781827045731291</v>
      </c>
    </row>
    <row r="285" spans="1:6" ht="22.8" x14ac:dyDescent="0.3">
      <c r="C285" s="29" t="s">
        <v>721</v>
      </c>
      <c r="D285" s="28">
        <v>6.515108466219699</v>
      </c>
      <c r="E285" s="28">
        <v>3.8309451105487238</v>
      </c>
      <c r="F285" s="28">
        <v>4.6956303294717072</v>
      </c>
    </row>
    <row r="286" spans="1:6" ht="22.8" x14ac:dyDescent="0.3">
      <c r="C286" s="29" t="s">
        <v>720</v>
      </c>
      <c r="D286" s="28">
        <v>2.927053360227033</v>
      </c>
      <c r="E286" s="28">
        <v>2.3303037367567025</v>
      </c>
      <c r="F286" s="28">
        <v>2.5225426247969804</v>
      </c>
    </row>
    <row r="287" spans="1:6" ht="15" thickBot="1" x14ac:dyDescent="0.35">
      <c r="C287" s="27" t="s">
        <v>117</v>
      </c>
      <c r="D287" s="26">
        <v>1391.0000000000016</v>
      </c>
      <c r="E287" s="26">
        <v>2439.0000000000041</v>
      </c>
      <c r="F287" s="26">
        <v>3829.999999999995</v>
      </c>
    </row>
    <row r="288" spans="1:6" ht="46.65" customHeight="1" thickTop="1" x14ac:dyDescent="0.3">
      <c r="C288" s="117" t="s">
        <v>857</v>
      </c>
      <c r="D288" s="117"/>
      <c r="E288" s="117"/>
      <c r="F288" s="117"/>
    </row>
    <row r="289" spans="1:6" x14ac:dyDescent="0.3">
      <c r="C289" s="37"/>
      <c r="D289" s="37"/>
      <c r="E289" s="37"/>
      <c r="F289" s="37"/>
    </row>
    <row r="290" spans="1:6" x14ac:dyDescent="0.3">
      <c r="C290" s="37"/>
      <c r="D290" s="37"/>
      <c r="E290" s="37"/>
      <c r="F290" s="37"/>
    </row>
    <row r="291" spans="1:6" ht="12.75" customHeight="1" thickBot="1" x14ac:dyDescent="0.35">
      <c r="A291" s="33"/>
      <c r="C291" s="113" t="s">
        <v>718</v>
      </c>
      <c r="D291" s="113"/>
      <c r="E291" s="113"/>
      <c r="F291" s="119"/>
    </row>
    <row r="292" spans="1:6" ht="22.65" customHeight="1" thickTop="1" x14ac:dyDescent="0.3">
      <c r="C292" s="32"/>
      <c r="D292" s="114" t="s">
        <v>881</v>
      </c>
      <c r="E292" s="114"/>
      <c r="F292" s="115" t="s">
        <v>125</v>
      </c>
    </row>
    <row r="293" spans="1:6" ht="23.4" thickBot="1" x14ac:dyDescent="0.35">
      <c r="C293" s="31"/>
      <c r="D293" s="30" t="s">
        <v>340</v>
      </c>
      <c r="E293" s="30" t="s">
        <v>339</v>
      </c>
      <c r="F293" s="116"/>
    </row>
    <row r="294" spans="1:6" ht="15" thickTop="1" x14ac:dyDescent="0.3">
      <c r="C294" s="29" t="s">
        <v>174</v>
      </c>
      <c r="D294" s="28">
        <v>76.209172076509759</v>
      </c>
      <c r="E294" s="28">
        <v>70.311941792728945</v>
      </c>
      <c r="F294" s="28">
        <v>72.178061471152049</v>
      </c>
    </row>
    <row r="295" spans="1:6" x14ac:dyDescent="0.3">
      <c r="C295" s="29" t="s">
        <v>173</v>
      </c>
      <c r="D295" s="28">
        <v>19.527593430884956</v>
      </c>
      <c r="E295" s="28">
        <v>17.35925000805187</v>
      </c>
      <c r="F295" s="28">
        <v>18.045400647625293</v>
      </c>
    </row>
    <row r="296" spans="1:6" x14ac:dyDescent="0.3">
      <c r="C296" s="29" t="s">
        <v>147</v>
      </c>
      <c r="D296" s="28">
        <v>4.2632344926050676</v>
      </c>
      <c r="E296" s="28">
        <v>12.328808199219202</v>
      </c>
      <c r="F296" s="28">
        <v>9.7765378812226746</v>
      </c>
    </row>
    <row r="297" spans="1:6" ht="15" thickBot="1" x14ac:dyDescent="0.35">
      <c r="C297" s="27" t="s">
        <v>117</v>
      </c>
      <c r="D297" s="26">
        <v>1300.0000000000055</v>
      </c>
      <c r="E297" s="26">
        <v>2347.9999999999964</v>
      </c>
      <c r="F297" s="26">
        <v>3648.0000000000009</v>
      </c>
    </row>
    <row r="298" spans="1:6" ht="46.65" customHeight="1" thickTop="1" x14ac:dyDescent="0.3">
      <c r="C298" s="117" t="s">
        <v>856</v>
      </c>
      <c r="D298" s="117"/>
      <c r="E298" s="117"/>
      <c r="F298" s="117"/>
    </row>
    <row r="299" spans="1:6" x14ac:dyDescent="0.3">
      <c r="C299" s="37"/>
      <c r="D299" s="37"/>
      <c r="E299" s="37"/>
      <c r="F299" s="37"/>
    </row>
    <row r="300" spans="1:6" x14ac:dyDescent="0.3">
      <c r="C300" s="37"/>
      <c r="D300" s="37"/>
      <c r="E300" s="37"/>
      <c r="F300" s="37"/>
    </row>
    <row r="301" spans="1:6" ht="12.75" customHeight="1" thickBot="1" x14ac:dyDescent="0.35">
      <c r="A301" s="33"/>
      <c r="C301" s="113" t="s">
        <v>716</v>
      </c>
      <c r="D301" s="113"/>
      <c r="E301" s="113"/>
      <c r="F301" s="119"/>
    </row>
    <row r="302" spans="1:6" ht="22.65" customHeight="1" thickTop="1" x14ac:dyDescent="0.3">
      <c r="C302" s="32"/>
      <c r="D302" s="114" t="s">
        <v>881</v>
      </c>
      <c r="E302" s="114"/>
      <c r="F302" s="115" t="s">
        <v>125</v>
      </c>
    </row>
    <row r="303" spans="1:6" ht="23.4" thickBot="1" x14ac:dyDescent="0.35">
      <c r="C303" s="31"/>
      <c r="D303" s="30" t="s">
        <v>340</v>
      </c>
      <c r="E303" s="30" t="s">
        <v>339</v>
      </c>
      <c r="F303" s="116"/>
    </row>
    <row r="304" spans="1:6" ht="15" thickTop="1" x14ac:dyDescent="0.3">
      <c r="C304" s="29" t="s">
        <v>704</v>
      </c>
      <c r="D304" s="28">
        <v>1.9736207392032203</v>
      </c>
      <c r="E304" s="28" t="s">
        <v>142</v>
      </c>
      <c r="F304" s="28">
        <v>0.87568957733120145</v>
      </c>
    </row>
    <row r="305" spans="1:6" x14ac:dyDescent="0.3">
      <c r="C305" s="29" t="s">
        <v>711</v>
      </c>
      <c r="D305" s="28">
        <v>18.923894175452382</v>
      </c>
      <c r="E305" s="28">
        <v>4.9926983923971706</v>
      </c>
      <c r="F305" s="28">
        <v>9.2203456483733905</v>
      </c>
    </row>
    <row r="306" spans="1:6" x14ac:dyDescent="0.3">
      <c r="C306" s="29" t="s">
        <v>710</v>
      </c>
      <c r="D306" s="28">
        <v>40.24745100312245</v>
      </c>
      <c r="E306" s="28">
        <v>18.645225403199991</v>
      </c>
      <c r="F306" s="28">
        <v>25.200771043551569</v>
      </c>
    </row>
    <row r="307" spans="1:6" x14ac:dyDescent="0.3">
      <c r="C307" s="29" t="s">
        <v>709</v>
      </c>
      <c r="D307" s="28">
        <v>23.347922841095308</v>
      </c>
      <c r="E307" s="28">
        <v>20.183403700556365</v>
      </c>
      <c r="F307" s="28">
        <v>21.143728346718909</v>
      </c>
    </row>
    <row r="308" spans="1:6" x14ac:dyDescent="0.3">
      <c r="C308" s="29" t="s">
        <v>708</v>
      </c>
      <c r="D308" s="28">
        <v>5.8303437707494128</v>
      </c>
      <c r="E308" s="28">
        <v>6.7422507751945329</v>
      </c>
      <c r="F308" s="28">
        <v>6.4655178080405555</v>
      </c>
    </row>
    <row r="309" spans="1:6" x14ac:dyDescent="0.3">
      <c r="C309" s="29" t="s">
        <v>707</v>
      </c>
      <c r="D309" s="28">
        <v>2.6230617755689636</v>
      </c>
      <c r="E309" s="28">
        <v>2.1803531434291603</v>
      </c>
      <c r="F309" s="28">
        <v>2.3147002564127641</v>
      </c>
    </row>
    <row r="310" spans="1:6" x14ac:dyDescent="0.3">
      <c r="C310" s="29" t="s">
        <v>148</v>
      </c>
      <c r="D310" s="28">
        <v>6.7570788243738482</v>
      </c>
      <c r="E310" s="28">
        <v>43.924569712234351</v>
      </c>
      <c r="F310" s="28">
        <v>32.645491928064118</v>
      </c>
    </row>
    <row r="311" spans="1:6" x14ac:dyDescent="0.3">
      <c r="C311" s="29" t="s">
        <v>147</v>
      </c>
      <c r="D311" s="28" t="s">
        <v>142</v>
      </c>
      <c r="E311" s="28">
        <v>2.9341565364410456</v>
      </c>
      <c r="F311" s="28">
        <v>2.1337553915076142</v>
      </c>
    </row>
    <row r="312" spans="1:6" ht="15" thickBot="1" x14ac:dyDescent="0.35">
      <c r="C312" s="27" t="s">
        <v>117</v>
      </c>
      <c r="D312" s="26">
        <v>1169.0000000000027</v>
      </c>
      <c r="E312" s="26">
        <v>2245</v>
      </c>
      <c r="F312" s="26">
        <v>3413.9999999999995</v>
      </c>
    </row>
    <row r="313" spans="1:6" ht="46.65" customHeight="1" thickTop="1" x14ac:dyDescent="0.3">
      <c r="C313" s="117" t="s">
        <v>855</v>
      </c>
      <c r="D313" s="117"/>
      <c r="E313" s="117"/>
      <c r="F313" s="117"/>
    </row>
    <row r="314" spans="1:6" x14ac:dyDescent="0.3">
      <c r="C314" s="37"/>
      <c r="D314" s="37"/>
      <c r="E314" s="37"/>
      <c r="F314" s="37"/>
    </row>
    <row r="315" spans="1:6" x14ac:dyDescent="0.3">
      <c r="C315" s="37"/>
      <c r="D315" s="37"/>
      <c r="E315" s="37"/>
      <c r="F315" s="37"/>
    </row>
    <row r="316" spans="1:6" ht="12.75" customHeight="1" thickBot="1" x14ac:dyDescent="0.35">
      <c r="A316" s="33"/>
      <c r="C316" s="113" t="s">
        <v>714</v>
      </c>
      <c r="D316" s="113"/>
      <c r="E316" s="113"/>
      <c r="F316" s="119"/>
    </row>
    <row r="317" spans="1:6" ht="22.65" customHeight="1" thickTop="1" x14ac:dyDescent="0.3">
      <c r="C317" s="32"/>
      <c r="D317" s="114" t="s">
        <v>881</v>
      </c>
      <c r="E317" s="114"/>
      <c r="F317" s="115" t="s">
        <v>125</v>
      </c>
    </row>
    <row r="318" spans="1:6" ht="23.4" thickBot="1" x14ac:dyDescent="0.35">
      <c r="C318" s="31"/>
      <c r="D318" s="30" t="s">
        <v>340</v>
      </c>
      <c r="E318" s="30" t="s">
        <v>339</v>
      </c>
      <c r="F318" s="116"/>
    </row>
    <row r="319" spans="1:6" ht="15" thickTop="1" x14ac:dyDescent="0.3">
      <c r="C319" s="29" t="s">
        <v>704</v>
      </c>
      <c r="D319" s="28" t="s">
        <v>131</v>
      </c>
      <c r="E319" s="28" t="s">
        <v>131</v>
      </c>
      <c r="F319" s="36">
        <v>7.6699226379639089</v>
      </c>
    </row>
    <row r="320" spans="1:6" x14ac:dyDescent="0.3">
      <c r="C320" s="29" t="s">
        <v>711</v>
      </c>
      <c r="D320" s="28" t="s">
        <v>131</v>
      </c>
      <c r="E320" s="28" t="s">
        <v>131</v>
      </c>
      <c r="F320" s="36">
        <v>4.4148665869130665</v>
      </c>
    </row>
    <row r="321" spans="1:6" x14ac:dyDescent="0.3">
      <c r="C321" s="29" t="s">
        <v>710</v>
      </c>
      <c r="D321" s="28" t="s">
        <v>131</v>
      </c>
      <c r="E321" s="28" t="s">
        <v>131</v>
      </c>
      <c r="F321" s="36">
        <v>3.4901965379915683</v>
      </c>
    </row>
    <row r="322" spans="1:6" x14ac:dyDescent="0.3">
      <c r="C322" s="29" t="s">
        <v>709</v>
      </c>
      <c r="D322" s="28" t="s">
        <v>131</v>
      </c>
      <c r="E322" s="28" t="s">
        <v>131</v>
      </c>
      <c r="F322" s="36">
        <v>15.55215627517601</v>
      </c>
    </row>
    <row r="323" spans="1:6" x14ac:dyDescent="0.3">
      <c r="C323" s="29" t="s">
        <v>708</v>
      </c>
      <c r="D323" s="28" t="s">
        <v>131</v>
      </c>
      <c r="E323" s="28" t="s">
        <v>131</v>
      </c>
      <c r="F323" s="36">
        <v>11.677656831664999</v>
      </c>
    </row>
    <row r="324" spans="1:6" x14ac:dyDescent="0.3">
      <c r="C324" s="29" t="s">
        <v>148</v>
      </c>
      <c r="D324" s="28" t="s">
        <v>131</v>
      </c>
      <c r="E324" s="28" t="s">
        <v>131</v>
      </c>
      <c r="F324" s="36">
        <v>51.356372714457919</v>
      </c>
    </row>
    <row r="325" spans="1:6" x14ac:dyDescent="0.3">
      <c r="C325" s="29" t="s">
        <v>147</v>
      </c>
      <c r="D325" s="28" t="s">
        <v>131</v>
      </c>
      <c r="E325" s="28" t="s">
        <v>131</v>
      </c>
      <c r="F325" s="36">
        <v>5.8388284158324995</v>
      </c>
    </row>
    <row r="326" spans="1:6" ht="15" thickBot="1" x14ac:dyDescent="0.35">
      <c r="C326" s="27" t="s">
        <v>117</v>
      </c>
      <c r="D326" s="26">
        <v>4.0000000000000009</v>
      </c>
      <c r="E326" s="26">
        <v>16</v>
      </c>
      <c r="F326" s="26">
        <v>20</v>
      </c>
    </row>
    <row r="327" spans="1:6" ht="46.65" customHeight="1" thickTop="1" x14ac:dyDescent="0.3">
      <c r="C327" s="117" t="s">
        <v>854</v>
      </c>
      <c r="D327" s="117"/>
      <c r="E327" s="117"/>
      <c r="F327" s="117"/>
    </row>
    <row r="328" spans="1:6" x14ac:dyDescent="0.3">
      <c r="C328" s="37"/>
      <c r="D328" s="37"/>
      <c r="E328" s="37"/>
      <c r="F328" s="37"/>
    </row>
    <row r="329" spans="1:6" x14ac:dyDescent="0.3">
      <c r="C329" s="37"/>
      <c r="D329" s="37"/>
      <c r="E329" s="37"/>
      <c r="F329" s="37"/>
    </row>
    <row r="330" spans="1:6" ht="12.75" customHeight="1" thickBot="1" x14ac:dyDescent="0.35">
      <c r="A330" s="33"/>
      <c r="C330" s="113" t="s">
        <v>712</v>
      </c>
      <c r="D330" s="113"/>
      <c r="E330" s="113"/>
      <c r="F330" s="119"/>
    </row>
    <row r="331" spans="1:6" ht="22.65" customHeight="1" thickTop="1" x14ac:dyDescent="0.3">
      <c r="C331" s="32"/>
      <c r="D331" s="114" t="s">
        <v>881</v>
      </c>
      <c r="E331" s="114"/>
      <c r="F331" s="115" t="s">
        <v>125</v>
      </c>
    </row>
    <row r="332" spans="1:6" ht="23.4" thickBot="1" x14ac:dyDescent="0.35">
      <c r="C332" s="31"/>
      <c r="D332" s="30" t="s">
        <v>340</v>
      </c>
      <c r="E332" s="30" t="s">
        <v>339</v>
      </c>
      <c r="F332" s="116"/>
    </row>
    <row r="333" spans="1:6" ht="15" thickTop="1" x14ac:dyDescent="0.3">
      <c r="C333" s="29" t="s">
        <v>704</v>
      </c>
      <c r="D333" s="28">
        <v>22.022195744480886</v>
      </c>
      <c r="E333" s="28">
        <v>11.044480028576723</v>
      </c>
      <c r="F333" s="28">
        <v>16.154420820605637</v>
      </c>
    </row>
    <row r="334" spans="1:6" x14ac:dyDescent="0.3">
      <c r="C334" s="29" t="s">
        <v>711</v>
      </c>
      <c r="D334" s="28">
        <v>28.417028248810418</v>
      </c>
      <c r="E334" s="28">
        <v>20.911824939964365</v>
      </c>
      <c r="F334" s="28">
        <v>24.405370002784718</v>
      </c>
    </row>
    <row r="335" spans="1:6" x14ac:dyDescent="0.3">
      <c r="C335" s="29" t="s">
        <v>710</v>
      </c>
      <c r="D335" s="28">
        <v>19.758933535865562</v>
      </c>
      <c r="E335" s="28">
        <v>10.412596540468661</v>
      </c>
      <c r="F335" s="28">
        <v>14.76315816046356</v>
      </c>
    </row>
    <row r="336" spans="1:6" x14ac:dyDescent="0.3">
      <c r="C336" s="29" t="s">
        <v>709</v>
      </c>
      <c r="D336" s="28">
        <v>12.400583753708833</v>
      </c>
      <c r="E336" s="28">
        <v>10.239939353212954</v>
      </c>
      <c r="F336" s="28">
        <v>11.245682737801333</v>
      </c>
    </row>
    <row r="337" spans="1:6" x14ac:dyDescent="0.3">
      <c r="C337" s="29" t="s">
        <v>708</v>
      </c>
      <c r="D337" s="28">
        <v>4.6537910981985338</v>
      </c>
      <c r="E337" s="28">
        <v>6.7458404291112108</v>
      </c>
      <c r="F337" s="28">
        <v>5.7720268879680416</v>
      </c>
    </row>
    <row r="338" spans="1:6" x14ac:dyDescent="0.3">
      <c r="C338" s="29" t="s">
        <v>707</v>
      </c>
      <c r="D338" s="28">
        <v>1.5285477304724966</v>
      </c>
      <c r="E338" s="28">
        <v>2.031313312166239</v>
      </c>
      <c r="F338" s="28">
        <v>1.79728444667075</v>
      </c>
    </row>
    <row r="339" spans="1:6" x14ac:dyDescent="0.3">
      <c r="C339" s="29" t="s">
        <v>148</v>
      </c>
      <c r="D339" s="28">
        <v>8.6408193501581447</v>
      </c>
      <c r="E339" s="28">
        <v>30.261489756014793</v>
      </c>
      <c r="F339" s="28">
        <v>20.197433761392915</v>
      </c>
    </row>
    <row r="340" spans="1:6" x14ac:dyDescent="0.3">
      <c r="C340" s="29" t="s">
        <v>147</v>
      </c>
      <c r="D340" s="28">
        <v>2.5781005383050886</v>
      </c>
      <c r="E340" s="28">
        <v>8.3525156404851213</v>
      </c>
      <c r="F340" s="28">
        <v>5.6646231823128694</v>
      </c>
    </row>
    <row r="341" spans="1:6" ht="15" thickBot="1" x14ac:dyDescent="0.35">
      <c r="C341" s="27" t="s">
        <v>117</v>
      </c>
      <c r="D341" s="26">
        <v>157.00000000000009</v>
      </c>
      <c r="E341" s="26">
        <v>150</v>
      </c>
      <c r="F341" s="26">
        <v>307.00000000000074</v>
      </c>
    </row>
    <row r="342" spans="1:6" ht="46.65" customHeight="1" thickTop="1" x14ac:dyDescent="0.3">
      <c r="C342" s="117" t="s">
        <v>853</v>
      </c>
      <c r="D342" s="117"/>
      <c r="E342" s="117"/>
      <c r="F342" s="117"/>
    </row>
    <row r="343" spans="1:6" x14ac:dyDescent="0.3">
      <c r="C343" s="37"/>
      <c r="D343" s="37"/>
      <c r="E343" s="37"/>
      <c r="F343" s="37"/>
    </row>
    <row r="344" spans="1:6" x14ac:dyDescent="0.3">
      <c r="C344" s="37"/>
      <c r="D344" s="37"/>
      <c r="E344" s="37"/>
      <c r="F344" s="37"/>
    </row>
    <row r="345" spans="1:6" ht="12.75" customHeight="1" thickBot="1" x14ac:dyDescent="0.35">
      <c r="A345" s="33"/>
      <c r="C345" s="113" t="s">
        <v>705</v>
      </c>
      <c r="D345" s="113"/>
      <c r="E345" s="113"/>
      <c r="F345" s="119"/>
    </row>
    <row r="346" spans="1:6" ht="22.65" customHeight="1" thickTop="1" x14ac:dyDescent="0.3">
      <c r="C346" s="32"/>
      <c r="D346" s="114" t="s">
        <v>881</v>
      </c>
      <c r="E346" s="114"/>
      <c r="F346" s="115" t="s">
        <v>125</v>
      </c>
    </row>
    <row r="347" spans="1:6" ht="23.4" thickBot="1" x14ac:dyDescent="0.35">
      <c r="C347" s="31"/>
      <c r="D347" s="30" t="s">
        <v>340</v>
      </c>
      <c r="E347" s="30" t="s">
        <v>339</v>
      </c>
      <c r="F347" s="116"/>
    </row>
    <row r="348" spans="1:6" ht="15" thickTop="1" x14ac:dyDescent="0.3">
      <c r="C348" s="29" t="s">
        <v>704</v>
      </c>
      <c r="D348" s="28" t="s">
        <v>131</v>
      </c>
      <c r="E348" s="28" t="s">
        <v>131</v>
      </c>
      <c r="F348" s="28" t="s">
        <v>131</v>
      </c>
    </row>
    <row r="349" spans="1:6" x14ac:dyDescent="0.3">
      <c r="C349" s="29" t="s">
        <v>711</v>
      </c>
      <c r="D349" s="28" t="s">
        <v>131</v>
      </c>
      <c r="E349" s="28" t="s">
        <v>131</v>
      </c>
      <c r="F349" s="28" t="s">
        <v>131</v>
      </c>
    </row>
    <row r="350" spans="1:6" x14ac:dyDescent="0.3">
      <c r="C350" s="29" t="s">
        <v>709</v>
      </c>
      <c r="D350" s="28" t="s">
        <v>131</v>
      </c>
      <c r="E350" s="28" t="s">
        <v>131</v>
      </c>
      <c r="F350" s="28" t="s">
        <v>131</v>
      </c>
    </row>
    <row r="351" spans="1:6" x14ac:dyDescent="0.3">
      <c r="C351" s="29" t="s">
        <v>148</v>
      </c>
      <c r="D351" s="28" t="s">
        <v>131</v>
      </c>
      <c r="E351" s="28" t="s">
        <v>131</v>
      </c>
      <c r="F351" s="28" t="s">
        <v>131</v>
      </c>
    </row>
    <row r="352" spans="1:6" ht="15" thickBot="1" x14ac:dyDescent="0.35">
      <c r="C352" s="27" t="s">
        <v>117</v>
      </c>
      <c r="D352" s="26">
        <v>3</v>
      </c>
      <c r="E352" s="26">
        <v>2</v>
      </c>
      <c r="F352" s="26">
        <v>5.0000000000000009</v>
      </c>
    </row>
    <row r="353" spans="1:6" ht="46.65" customHeight="1" thickTop="1" x14ac:dyDescent="0.3">
      <c r="C353" s="117" t="s">
        <v>852</v>
      </c>
      <c r="D353" s="117"/>
      <c r="E353" s="117"/>
      <c r="F353" s="117"/>
    </row>
    <row r="354" spans="1:6" x14ac:dyDescent="0.3">
      <c r="C354" s="37"/>
      <c r="D354" s="37"/>
      <c r="E354" s="37"/>
      <c r="F354" s="37"/>
    </row>
    <row r="355" spans="1:6" x14ac:dyDescent="0.3">
      <c r="C355" s="37"/>
      <c r="D355" s="37"/>
      <c r="E355" s="37"/>
      <c r="F355" s="37"/>
    </row>
    <row r="356" spans="1:6" ht="12.75" customHeight="1" thickBot="1" x14ac:dyDescent="0.35">
      <c r="A356" s="33"/>
      <c r="C356" s="113" t="s">
        <v>323</v>
      </c>
      <c r="D356" s="113"/>
      <c r="E356" s="113"/>
      <c r="F356" s="119"/>
    </row>
    <row r="357" spans="1:6" ht="22.65" customHeight="1" thickTop="1" x14ac:dyDescent="0.3">
      <c r="C357" s="32"/>
      <c r="D357" s="114" t="s">
        <v>881</v>
      </c>
      <c r="E357" s="114"/>
      <c r="F357" s="115" t="s">
        <v>125</v>
      </c>
    </row>
    <row r="358" spans="1:6" ht="23.4" thickBot="1" x14ac:dyDescent="0.35">
      <c r="C358" s="31"/>
      <c r="D358" s="30" t="s">
        <v>340</v>
      </c>
      <c r="E358" s="30" t="s">
        <v>339</v>
      </c>
      <c r="F358" s="116"/>
    </row>
    <row r="359" spans="1:6" ht="23.4" thickTop="1" x14ac:dyDescent="0.3">
      <c r="C359" s="29" t="s">
        <v>322</v>
      </c>
      <c r="D359" s="28">
        <v>14.559780944488743</v>
      </c>
      <c r="E359" s="28">
        <v>14.399100615135946</v>
      </c>
      <c r="F359" s="28">
        <v>14.484096931013873</v>
      </c>
    </row>
    <row r="360" spans="1:6" x14ac:dyDescent="0.3">
      <c r="C360" s="29" t="s">
        <v>321</v>
      </c>
      <c r="D360" s="28">
        <v>12.878358911457715</v>
      </c>
      <c r="E360" s="28">
        <v>16.448810747737419</v>
      </c>
      <c r="F360" s="28">
        <v>14.560121240279203</v>
      </c>
    </row>
    <row r="361" spans="1:6" x14ac:dyDescent="0.3">
      <c r="C361" s="29" t="s">
        <v>320</v>
      </c>
      <c r="D361" s="28">
        <v>38.346447926732665</v>
      </c>
      <c r="E361" s="28">
        <v>29.290357452689726</v>
      </c>
      <c r="F361" s="28">
        <v>34.080827634396016</v>
      </c>
    </row>
    <row r="362" spans="1:6" x14ac:dyDescent="0.3">
      <c r="C362" s="29" t="s">
        <v>319</v>
      </c>
      <c r="D362" s="28">
        <v>5.4409756983409752</v>
      </c>
      <c r="E362" s="28">
        <v>7.4814824289631128</v>
      </c>
      <c r="F362" s="28">
        <v>6.4020998105325413</v>
      </c>
    </row>
    <row r="363" spans="1:6" x14ac:dyDescent="0.3">
      <c r="C363" s="29" t="s">
        <v>318</v>
      </c>
      <c r="D363" s="28">
        <v>13.26932239347361</v>
      </c>
      <c r="E363" s="28">
        <v>16.132983056210477</v>
      </c>
      <c r="F363" s="28">
        <v>14.618170339322658</v>
      </c>
    </row>
    <row r="364" spans="1:6" x14ac:dyDescent="0.3">
      <c r="C364" s="29" t="s">
        <v>317</v>
      </c>
      <c r="D364" s="28">
        <v>10.595404030485039</v>
      </c>
      <c r="E364" s="28">
        <v>8.7594424648643834</v>
      </c>
      <c r="F364" s="28">
        <v>9.7306252462283265</v>
      </c>
    </row>
    <row r="365" spans="1:6" x14ac:dyDescent="0.3">
      <c r="C365" s="29" t="s">
        <v>316</v>
      </c>
      <c r="D365" s="28">
        <v>7.3341053989235823</v>
      </c>
      <c r="E365" s="28">
        <v>19.920550074844364</v>
      </c>
      <c r="F365" s="28">
        <v>13.262601141304422</v>
      </c>
    </row>
    <row r="366" spans="1:6" x14ac:dyDescent="0.3">
      <c r="C366" s="29" t="s">
        <v>315</v>
      </c>
      <c r="D366" s="28">
        <v>59.880890832228886</v>
      </c>
      <c r="E366" s="28">
        <v>57.835742229182053</v>
      </c>
      <c r="F366" s="28">
        <v>58.917580294750536</v>
      </c>
    </row>
    <row r="367" spans="1:6" x14ac:dyDescent="0.3">
      <c r="C367" s="29" t="s">
        <v>261</v>
      </c>
      <c r="D367" s="28">
        <v>8.0979847963565241</v>
      </c>
      <c r="E367" s="28">
        <v>11.097537270097739</v>
      </c>
      <c r="F367" s="28">
        <v>9.5108408114981753</v>
      </c>
    </row>
    <row r="368" spans="1:6" x14ac:dyDescent="0.3">
      <c r="C368" s="29" t="s">
        <v>314</v>
      </c>
      <c r="D368" s="28">
        <v>13.863407941508754</v>
      </c>
      <c r="E368" s="28">
        <v>17.334758471902408</v>
      </c>
      <c r="F368" s="28">
        <v>15.498491348272637</v>
      </c>
    </row>
    <row r="369" spans="1:6" x14ac:dyDescent="0.3">
      <c r="C369" s="29" t="s">
        <v>313</v>
      </c>
      <c r="D369" s="28">
        <v>10.739699352912044</v>
      </c>
      <c r="E369" s="28">
        <v>10.656461796763942</v>
      </c>
      <c r="F369" s="28">
        <v>10.70049261026654</v>
      </c>
    </row>
    <row r="370" spans="1:6" x14ac:dyDescent="0.3">
      <c r="C370" s="29" t="s">
        <v>312</v>
      </c>
      <c r="D370" s="28">
        <v>18.308832493988998</v>
      </c>
      <c r="E370" s="28">
        <v>18.448580118557196</v>
      </c>
      <c r="F370" s="28">
        <v>18.374656737338945</v>
      </c>
    </row>
    <row r="371" spans="1:6" x14ac:dyDescent="0.3">
      <c r="C371" s="29" t="s">
        <v>161</v>
      </c>
      <c r="D371" s="28">
        <v>1.8154055380214345</v>
      </c>
      <c r="E371" s="28">
        <v>4.7053313070698559</v>
      </c>
      <c r="F371" s="28">
        <v>3.1766249338669783</v>
      </c>
    </row>
    <row r="372" spans="1:6" x14ac:dyDescent="0.3">
      <c r="C372" s="29" t="s">
        <v>222</v>
      </c>
      <c r="D372" s="28">
        <v>0.57152410631835138</v>
      </c>
      <c r="E372" s="28">
        <v>1.0565809118950196</v>
      </c>
      <c r="F372" s="28">
        <v>0.79999666395613822</v>
      </c>
    </row>
    <row r="373" spans="1:6" ht="15" thickBot="1" x14ac:dyDescent="0.35">
      <c r="C373" s="27" t="s">
        <v>117</v>
      </c>
      <c r="D373" s="26">
        <v>7875.9999999998417</v>
      </c>
      <c r="E373" s="26">
        <v>5501</v>
      </c>
      <c r="F373" s="26">
        <v>13376.999999999887</v>
      </c>
    </row>
    <row r="374" spans="1:6" ht="34.65" customHeight="1" thickTop="1" x14ac:dyDescent="0.3">
      <c r="C374" s="117" t="s">
        <v>840</v>
      </c>
      <c r="D374" s="117"/>
      <c r="E374" s="117"/>
      <c r="F374" s="117"/>
    </row>
    <row r="375" spans="1:6" x14ac:dyDescent="0.3">
      <c r="C375" s="37"/>
      <c r="D375" s="37"/>
      <c r="E375" s="37"/>
      <c r="F375" s="37"/>
    </row>
    <row r="376" spans="1:6" x14ac:dyDescent="0.3">
      <c r="C376" s="37"/>
      <c r="D376" s="37"/>
      <c r="E376" s="37"/>
      <c r="F376" s="37"/>
    </row>
    <row r="377" spans="1:6" ht="24.75" customHeight="1" thickBot="1" x14ac:dyDescent="0.35">
      <c r="A377" s="33"/>
      <c r="C377" s="113" t="s">
        <v>311</v>
      </c>
      <c r="D377" s="113"/>
      <c r="E377" s="113"/>
      <c r="F377" s="119"/>
    </row>
    <row r="378" spans="1:6" ht="22.65" customHeight="1" thickTop="1" x14ac:dyDescent="0.3">
      <c r="C378" s="32"/>
      <c r="D378" s="114" t="s">
        <v>881</v>
      </c>
      <c r="E378" s="114"/>
      <c r="F378" s="115" t="s">
        <v>125</v>
      </c>
    </row>
    <row r="379" spans="1:6" ht="23.4" thickBot="1" x14ac:dyDescent="0.35">
      <c r="C379" s="31"/>
      <c r="D379" s="30" t="s">
        <v>340</v>
      </c>
      <c r="E379" s="30" t="s">
        <v>339</v>
      </c>
      <c r="F379" s="116"/>
    </row>
    <row r="380" spans="1:6" ht="15" thickTop="1" x14ac:dyDescent="0.3">
      <c r="C380" s="29" t="s">
        <v>301</v>
      </c>
      <c r="D380" s="28">
        <v>37.305583232810285</v>
      </c>
      <c r="E380" s="28">
        <v>39.465343863183797</v>
      </c>
      <c r="F380" s="28">
        <v>38.313547262025089</v>
      </c>
    </row>
    <row r="381" spans="1:6" x14ac:dyDescent="0.3">
      <c r="C381" s="29" t="s">
        <v>300</v>
      </c>
      <c r="D381" s="28">
        <v>55.381460849003474</v>
      </c>
      <c r="E381" s="28">
        <v>54.388179443331531</v>
      </c>
      <c r="F381" s="28">
        <v>54.917894695548831</v>
      </c>
    </row>
    <row r="382" spans="1:6" x14ac:dyDescent="0.3">
      <c r="C382" s="29" t="s">
        <v>299</v>
      </c>
      <c r="D382" s="28">
        <v>5.5465395217633224</v>
      </c>
      <c r="E382" s="28">
        <v>4.5215463889356915</v>
      </c>
      <c r="F382" s="28">
        <v>5.06817345028636</v>
      </c>
    </row>
    <row r="383" spans="1:6" x14ac:dyDescent="0.3">
      <c r="C383" s="29" t="s">
        <v>298</v>
      </c>
      <c r="D383" s="28">
        <v>1.0251567307052361</v>
      </c>
      <c r="E383" s="28">
        <v>0.68959454427106959</v>
      </c>
      <c r="F383" s="28">
        <v>0.86854927674317361</v>
      </c>
    </row>
    <row r="384" spans="1:6" x14ac:dyDescent="0.3">
      <c r="C384" s="29" t="s">
        <v>147</v>
      </c>
      <c r="D384" s="28">
        <v>0.74125966571754331</v>
      </c>
      <c r="E384" s="28">
        <v>0.93533576027798693</v>
      </c>
      <c r="F384" s="28">
        <v>0.8318353153966378</v>
      </c>
    </row>
    <row r="385" spans="1:6" ht="15" thickBot="1" x14ac:dyDescent="0.35">
      <c r="C385" s="27" t="s">
        <v>117</v>
      </c>
      <c r="D385" s="26">
        <v>1156.0000000000005</v>
      </c>
      <c r="E385" s="26">
        <v>785.00000000000011</v>
      </c>
      <c r="F385" s="26">
        <v>1940.9999999999934</v>
      </c>
    </row>
    <row r="386" spans="1:6" ht="34.65" customHeight="1" thickTop="1" x14ac:dyDescent="0.3">
      <c r="C386" s="117" t="s">
        <v>851</v>
      </c>
      <c r="D386" s="117"/>
      <c r="E386" s="117"/>
      <c r="F386" s="117"/>
    </row>
    <row r="387" spans="1:6" x14ac:dyDescent="0.3">
      <c r="C387" s="37"/>
      <c r="D387" s="37"/>
      <c r="E387" s="37"/>
      <c r="F387" s="37"/>
    </row>
    <row r="388" spans="1:6" x14ac:dyDescent="0.3">
      <c r="C388" s="37"/>
      <c r="D388" s="37"/>
      <c r="E388" s="37"/>
      <c r="F388" s="37"/>
    </row>
    <row r="389" spans="1:6" ht="24.75" customHeight="1" thickBot="1" x14ac:dyDescent="0.35">
      <c r="A389" s="33"/>
      <c r="C389" s="113" t="s">
        <v>310</v>
      </c>
      <c r="D389" s="113"/>
      <c r="E389" s="113"/>
      <c r="F389" s="119"/>
    </row>
    <row r="390" spans="1:6" ht="22.65" customHeight="1" thickTop="1" x14ac:dyDescent="0.3">
      <c r="C390" s="32"/>
      <c r="D390" s="114" t="s">
        <v>881</v>
      </c>
      <c r="E390" s="114"/>
      <c r="F390" s="115" t="s">
        <v>125</v>
      </c>
    </row>
    <row r="391" spans="1:6" ht="23.4" thickBot="1" x14ac:dyDescent="0.35">
      <c r="C391" s="31"/>
      <c r="D391" s="30" t="s">
        <v>340</v>
      </c>
      <c r="E391" s="30" t="s">
        <v>339</v>
      </c>
      <c r="F391" s="116"/>
    </row>
    <row r="392" spans="1:6" ht="15" thickTop="1" x14ac:dyDescent="0.3">
      <c r="C392" s="29" t="s">
        <v>301</v>
      </c>
      <c r="D392" s="28">
        <v>47.867250615072081</v>
      </c>
      <c r="E392" s="28">
        <v>51.444314667652478</v>
      </c>
      <c r="F392" s="28">
        <v>49.765528430210694</v>
      </c>
    </row>
    <row r="393" spans="1:6" x14ac:dyDescent="0.3">
      <c r="C393" s="29" t="s">
        <v>300</v>
      </c>
      <c r="D393" s="28">
        <v>46.621695029521511</v>
      </c>
      <c r="E393" s="28">
        <v>44.159067151928284</v>
      </c>
      <c r="F393" s="28">
        <v>45.314826659746522</v>
      </c>
    </row>
    <row r="394" spans="1:6" x14ac:dyDescent="0.3">
      <c r="C394" s="29" t="s">
        <v>299</v>
      </c>
      <c r="D394" s="28">
        <v>3.6733255086020584</v>
      </c>
      <c r="E394" s="28">
        <v>3.4025972027093343</v>
      </c>
      <c r="F394" s="28">
        <v>3.5296553004503637</v>
      </c>
    </row>
    <row r="395" spans="1:6" x14ac:dyDescent="0.3">
      <c r="C395" s="29" t="s">
        <v>298</v>
      </c>
      <c r="D395" s="28" t="s">
        <v>142</v>
      </c>
      <c r="E395" s="28" t="s">
        <v>142</v>
      </c>
      <c r="F395" s="28" t="s">
        <v>142</v>
      </c>
    </row>
    <row r="396" spans="1:6" x14ac:dyDescent="0.3">
      <c r="C396" s="29" t="s">
        <v>147</v>
      </c>
      <c r="D396" s="28">
        <v>1.3556096380164466</v>
      </c>
      <c r="E396" s="28">
        <v>0.67883850058836281</v>
      </c>
      <c r="F396" s="28">
        <v>0.99646045387504267</v>
      </c>
    </row>
    <row r="397" spans="1:6" ht="15" thickBot="1" x14ac:dyDescent="0.35">
      <c r="C397" s="27" t="s">
        <v>117</v>
      </c>
      <c r="D397" s="26">
        <v>1018.0000000000016</v>
      </c>
      <c r="E397" s="26">
        <v>892.00000000000023</v>
      </c>
      <c r="F397" s="26">
        <v>1909.999999999997</v>
      </c>
    </row>
    <row r="398" spans="1:6" ht="34.65" customHeight="1" thickTop="1" x14ac:dyDescent="0.3">
      <c r="C398" s="117" t="s">
        <v>850</v>
      </c>
      <c r="D398" s="117"/>
      <c r="E398" s="117"/>
      <c r="F398" s="117"/>
    </row>
    <row r="399" spans="1:6" x14ac:dyDescent="0.3">
      <c r="C399" s="37"/>
      <c r="D399" s="37"/>
      <c r="E399" s="37"/>
      <c r="F399" s="37"/>
    </row>
    <row r="400" spans="1:6" x14ac:dyDescent="0.3">
      <c r="C400" s="37"/>
      <c r="D400" s="37"/>
      <c r="E400" s="37"/>
      <c r="F400" s="37"/>
    </row>
    <row r="401" spans="1:6" ht="24.75" customHeight="1" thickBot="1" x14ac:dyDescent="0.35">
      <c r="A401" s="33"/>
      <c r="C401" s="113" t="s">
        <v>309</v>
      </c>
      <c r="D401" s="113"/>
      <c r="E401" s="113"/>
      <c r="F401" s="119"/>
    </row>
    <row r="402" spans="1:6" ht="22.65" customHeight="1" thickTop="1" x14ac:dyDescent="0.3">
      <c r="C402" s="32"/>
      <c r="D402" s="114" t="s">
        <v>881</v>
      </c>
      <c r="E402" s="114"/>
      <c r="F402" s="115" t="s">
        <v>125</v>
      </c>
    </row>
    <row r="403" spans="1:6" ht="23.4" thickBot="1" x14ac:dyDescent="0.35">
      <c r="C403" s="31"/>
      <c r="D403" s="30" t="s">
        <v>340</v>
      </c>
      <c r="E403" s="30" t="s">
        <v>339</v>
      </c>
      <c r="F403" s="116"/>
    </row>
    <row r="404" spans="1:6" ht="15" thickTop="1" x14ac:dyDescent="0.3">
      <c r="C404" s="29" t="s">
        <v>301</v>
      </c>
      <c r="D404" s="28">
        <v>50.665981691350169</v>
      </c>
      <c r="E404" s="28">
        <v>49.335684029866933</v>
      </c>
      <c r="F404" s="28">
        <v>50.128527993803203</v>
      </c>
    </row>
    <row r="405" spans="1:6" x14ac:dyDescent="0.3">
      <c r="C405" s="29" t="s">
        <v>300</v>
      </c>
      <c r="D405" s="28">
        <v>44.31409573165709</v>
      </c>
      <c r="E405" s="28">
        <v>46.667931004520483</v>
      </c>
      <c r="F405" s="28">
        <v>45.265068966779573</v>
      </c>
    </row>
    <row r="406" spans="1:6" x14ac:dyDescent="0.3">
      <c r="C406" s="29" t="s">
        <v>299</v>
      </c>
      <c r="D406" s="28">
        <v>3.6757048775922945</v>
      </c>
      <c r="E406" s="28">
        <v>2.8993985686346919</v>
      </c>
      <c r="F406" s="28">
        <v>3.3620692844025428</v>
      </c>
    </row>
    <row r="407" spans="1:6" x14ac:dyDescent="0.3">
      <c r="C407" s="29" t="s">
        <v>298</v>
      </c>
      <c r="D407" s="28">
        <v>0.90578109452235689</v>
      </c>
      <c r="E407" s="28">
        <v>0.52032253263705197</v>
      </c>
      <c r="F407" s="28">
        <v>0.75005194056340163</v>
      </c>
    </row>
    <row r="408" spans="1:6" x14ac:dyDescent="0.3">
      <c r="C408" s="29" t="s">
        <v>147</v>
      </c>
      <c r="D408" s="28" t="s">
        <v>142</v>
      </c>
      <c r="E408" s="28">
        <v>0.57666386434083639</v>
      </c>
      <c r="F408" s="28" t="s">
        <v>142</v>
      </c>
    </row>
    <row r="409" spans="1:6" ht="15" thickBot="1" x14ac:dyDescent="0.35">
      <c r="C409" s="27" t="s">
        <v>117</v>
      </c>
      <c r="D409" s="26">
        <v>3014.9999999999818</v>
      </c>
      <c r="E409" s="26">
        <v>1601.0000000000009</v>
      </c>
      <c r="F409" s="26">
        <v>4615.9999999999936</v>
      </c>
    </row>
    <row r="410" spans="1:6" ht="34.65" customHeight="1" thickTop="1" x14ac:dyDescent="0.3">
      <c r="C410" s="117" t="s">
        <v>849</v>
      </c>
      <c r="D410" s="117"/>
      <c r="E410" s="117"/>
      <c r="F410" s="117"/>
    </row>
    <row r="411" spans="1:6" x14ac:dyDescent="0.3">
      <c r="C411" s="37"/>
      <c r="D411" s="37"/>
      <c r="E411" s="37"/>
      <c r="F411" s="37"/>
    </row>
    <row r="412" spans="1:6" x14ac:dyDescent="0.3">
      <c r="C412" s="37"/>
      <c r="D412" s="37"/>
      <c r="E412" s="37"/>
      <c r="F412" s="37"/>
    </row>
    <row r="413" spans="1:6" ht="36.75" customHeight="1" thickBot="1" x14ac:dyDescent="0.35">
      <c r="A413" s="33"/>
      <c r="C413" s="113" t="s">
        <v>699</v>
      </c>
      <c r="D413" s="113"/>
      <c r="E413" s="113"/>
      <c r="F413" s="119"/>
    </row>
    <row r="414" spans="1:6" ht="22.65" customHeight="1" thickTop="1" x14ac:dyDescent="0.3">
      <c r="C414" s="32"/>
      <c r="D414" s="114" t="s">
        <v>881</v>
      </c>
      <c r="E414" s="114"/>
      <c r="F414" s="115" t="s">
        <v>125</v>
      </c>
    </row>
    <row r="415" spans="1:6" ht="23.4" thickBot="1" x14ac:dyDescent="0.35">
      <c r="C415" s="31"/>
      <c r="D415" s="30" t="s">
        <v>340</v>
      </c>
      <c r="E415" s="30" t="s">
        <v>339</v>
      </c>
      <c r="F415" s="116"/>
    </row>
    <row r="416" spans="1:6" ht="15" thickTop="1" x14ac:dyDescent="0.3">
      <c r="C416" s="29" t="s">
        <v>301</v>
      </c>
      <c r="D416" s="28">
        <v>44.035398292788216</v>
      </c>
      <c r="E416" s="28">
        <v>42.649091459428995</v>
      </c>
      <c r="F416" s="28">
        <v>43.276594057752206</v>
      </c>
    </row>
    <row r="417" spans="1:6" x14ac:dyDescent="0.3">
      <c r="C417" s="29" t="s">
        <v>300</v>
      </c>
      <c r="D417" s="28">
        <v>42.95781500025457</v>
      </c>
      <c r="E417" s="28">
        <v>47.440948276608822</v>
      </c>
      <c r="F417" s="28">
        <v>45.411687717656953</v>
      </c>
    </row>
    <row r="418" spans="1:6" x14ac:dyDescent="0.3">
      <c r="C418" s="29" t="s">
        <v>299</v>
      </c>
      <c r="D418" s="28">
        <v>5.9030359074174221</v>
      </c>
      <c r="E418" s="28">
        <v>4.0263705629036624</v>
      </c>
      <c r="F418" s="28">
        <v>4.8758306907253699</v>
      </c>
    </row>
    <row r="419" spans="1:6" x14ac:dyDescent="0.3">
      <c r="C419" s="29" t="s">
        <v>298</v>
      </c>
      <c r="D419" s="28">
        <v>1.3628802588816773</v>
      </c>
      <c r="E419" s="28">
        <v>1.4337654926290773</v>
      </c>
      <c r="F419" s="28">
        <v>1.401679761469941</v>
      </c>
    </row>
    <row r="420" spans="1:6" x14ac:dyDescent="0.3">
      <c r="C420" s="29" t="s">
        <v>147</v>
      </c>
      <c r="D420" s="28">
        <v>5.7408705406581282</v>
      </c>
      <c r="E420" s="28">
        <v>4.4498242084294235</v>
      </c>
      <c r="F420" s="28">
        <v>5.0342077723955905</v>
      </c>
    </row>
    <row r="421" spans="1:6" ht="15" thickBot="1" x14ac:dyDescent="0.35">
      <c r="C421" s="27" t="s">
        <v>117</v>
      </c>
      <c r="D421" s="26">
        <v>437.00000000000017</v>
      </c>
      <c r="E421" s="26">
        <v>412.00000000000057</v>
      </c>
      <c r="F421" s="26">
        <v>848.99999999999955</v>
      </c>
    </row>
    <row r="422" spans="1:6" ht="46.65" customHeight="1" thickTop="1" x14ac:dyDescent="0.3">
      <c r="C422" s="117" t="s">
        <v>848</v>
      </c>
      <c r="D422" s="117"/>
      <c r="E422" s="117"/>
      <c r="F422" s="117"/>
    </row>
    <row r="423" spans="1:6" x14ac:dyDescent="0.3">
      <c r="C423" s="37"/>
      <c r="D423" s="37"/>
      <c r="E423" s="37"/>
      <c r="F423" s="37"/>
    </row>
    <row r="424" spans="1:6" x14ac:dyDescent="0.3">
      <c r="C424" s="37"/>
      <c r="D424" s="37"/>
      <c r="E424" s="37"/>
      <c r="F424" s="37"/>
    </row>
    <row r="425" spans="1:6" ht="36.75" customHeight="1" thickBot="1" x14ac:dyDescent="0.35">
      <c r="A425" s="33"/>
      <c r="C425" s="113" t="s">
        <v>308</v>
      </c>
      <c r="D425" s="113"/>
      <c r="E425" s="113"/>
      <c r="F425" s="119"/>
    </row>
    <row r="426" spans="1:6" ht="22.65" customHeight="1" thickTop="1" x14ac:dyDescent="0.3">
      <c r="C426" s="32"/>
      <c r="D426" s="114" t="s">
        <v>881</v>
      </c>
      <c r="E426" s="114"/>
      <c r="F426" s="115" t="s">
        <v>125</v>
      </c>
    </row>
    <row r="427" spans="1:6" ht="23.4" thickBot="1" x14ac:dyDescent="0.35">
      <c r="C427" s="31"/>
      <c r="D427" s="30" t="s">
        <v>340</v>
      </c>
      <c r="E427" s="30" t="s">
        <v>339</v>
      </c>
      <c r="F427" s="116"/>
    </row>
    <row r="428" spans="1:6" ht="15" thickTop="1" x14ac:dyDescent="0.3">
      <c r="C428" s="29" t="s">
        <v>301</v>
      </c>
      <c r="D428" s="28">
        <v>46.78998729997425</v>
      </c>
      <c r="E428" s="28">
        <v>49.031136244251037</v>
      </c>
      <c r="F428" s="28">
        <v>47.952462927359711</v>
      </c>
    </row>
    <row r="429" spans="1:6" x14ac:dyDescent="0.3">
      <c r="C429" s="29" t="s">
        <v>300</v>
      </c>
      <c r="D429" s="28">
        <v>42.399957027788744</v>
      </c>
      <c r="E429" s="28">
        <v>42.471889913374959</v>
      </c>
      <c r="F429" s="28">
        <v>42.437268348178684</v>
      </c>
    </row>
    <row r="430" spans="1:6" x14ac:dyDescent="0.3">
      <c r="C430" s="29" t="s">
        <v>299</v>
      </c>
      <c r="D430" s="28">
        <v>7.6250201558329342</v>
      </c>
      <c r="E430" s="28">
        <v>6.5196105439831369</v>
      </c>
      <c r="F430" s="28">
        <v>7.0516482988064384</v>
      </c>
    </row>
    <row r="431" spans="1:6" x14ac:dyDescent="0.3">
      <c r="C431" s="29" t="s">
        <v>298</v>
      </c>
      <c r="D431" s="28">
        <v>1.3828074279703291</v>
      </c>
      <c r="E431" s="28">
        <v>1.2034574107422142</v>
      </c>
      <c r="F431" s="28">
        <v>1.2897792406509381</v>
      </c>
    </row>
    <row r="432" spans="1:6" x14ac:dyDescent="0.3">
      <c r="C432" s="29" t="s">
        <v>147</v>
      </c>
      <c r="D432" s="28">
        <v>1.8022280884339121</v>
      </c>
      <c r="E432" s="28">
        <v>0.77390588764876689</v>
      </c>
      <c r="F432" s="28">
        <v>1.268841185004419</v>
      </c>
    </row>
    <row r="433" spans="1:6" ht="15" thickBot="1" x14ac:dyDescent="0.35">
      <c r="C433" s="27" t="s">
        <v>117</v>
      </c>
      <c r="D433" s="26">
        <v>1033.0000000000005</v>
      </c>
      <c r="E433" s="26">
        <v>873.99999999999977</v>
      </c>
      <c r="F433" s="26">
        <v>1906.9999999999927</v>
      </c>
    </row>
    <row r="434" spans="1:6" ht="46.65" customHeight="1" thickTop="1" x14ac:dyDescent="0.3">
      <c r="C434" s="117" t="s">
        <v>847</v>
      </c>
      <c r="D434" s="117"/>
      <c r="E434" s="117"/>
      <c r="F434" s="117"/>
    </row>
    <row r="435" spans="1:6" x14ac:dyDescent="0.3">
      <c r="C435" s="37"/>
      <c r="D435" s="37"/>
      <c r="E435" s="37"/>
      <c r="F435" s="37"/>
    </row>
    <row r="436" spans="1:6" x14ac:dyDescent="0.3">
      <c r="C436" s="37"/>
      <c r="D436" s="37"/>
      <c r="E436" s="37"/>
      <c r="F436" s="37"/>
    </row>
    <row r="437" spans="1:6" ht="24.75" customHeight="1" thickBot="1" x14ac:dyDescent="0.35">
      <c r="A437" s="33"/>
      <c r="C437" s="113" t="s">
        <v>696</v>
      </c>
      <c r="D437" s="113"/>
      <c r="E437" s="113"/>
      <c r="F437" s="119"/>
    </row>
    <row r="438" spans="1:6" ht="22.65" customHeight="1" thickTop="1" x14ac:dyDescent="0.3">
      <c r="C438" s="32"/>
      <c r="D438" s="114" t="s">
        <v>881</v>
      </c>
      <c r="E438" s="114"/>
      <c r="F438" s="115" t="s">
        <v>125</v>
      </c>
    </row>
    <row r="439" spans="1:6" ht="23.4" thickBot="1" x14ac:dyDescent="0.35">
      <c r="C439" s="31"/>
      <c r="D439" s="30" t="s">
        <v>340</v>
      </c>
      <c r="E439" s="30" t="s">
        <v>339</v>
      </c>
      <c r="F439" s="116"/>
    </row>
    <row r="440" spans="1:6" ht="15" thickTop="1" x14ac:dyDescent="0.3">
      <c r="C440" s="29" t="s">
        <v>301</v>
      </c>
      <c r="D440" s="28">
        <v>47.392810216352288</v>
      </c>
      <c r="E440" s="28">
        <v>37.345816862831668</v>
      </c>
      <c r="F440" s="28">
        <v>43.144999831185565</v>
      </c>
    </row>
    <row r="441" spans="1:6" x14ac:dyDescent="0.3">
      <c r="C441" s="29" t="s">
        <v>300</v>
      </c>
      <c r="D441" s="28">
        <v>41.771503397055938</v>
      </c>
      <c r="E441" s="28">
        <v>49.977062201074801</v>
      </c>
      <c r="F441" s="28">
        <v>45.240765959232561</v>
      </c>
    </row>
    <row r="442" spans="1:6" x14ac:dyDescent="0.3">
      <c r="C442" s="29" t="s">
        <v>299</v>
      </c>
      <c r="D442" s="28">
        <v>7.5953054120627677</v>
      </c>
      <c r="E442" s="28">
        <v>9.6804148131929999</v>
      </c>
      <c r="F442" s="28">
        <v>8.4768775458022461</v>
      </c>
    </row>
    <row r="443" spans="1:6" x14ac:dyDescent="0.3">
      <c r="C443" s="29" t="s">
        <v>298</v>
      </c>
      <c r="D443" s="28">
        <v>1.4976262397902567</v>
      </c>
      <c r="E443" s="28">
        <v>1.974573161091731</v>
      </c>
      <c r="F443" s="28">
        <v>1.699276625551456</v>
      </c>
    </row>
    <row r="444" spans="1:6" x14ac:dyDescent="0.3">
      <c r="C444" s="29" t="s">
        <v>147</v>
      </c>
      <c r="D444" s="28">
        <v>1.7427547347388632</v>
      </c>
      <c r="E444" s="28">
        <v>1.0221329618089063</v>
      </c>
      <c r="F444" s="28">
        <v>1.4380800382281465</v>
      </c>
    </row>
    <row r="445" spans="1:6" ht="15" thickBot="1" x14ac:dyDescent="0.35">
      <c r="C445" s="27" t="s">
        <v>117</v>
      </c>
      <c r="D445" s="26">
        <v>835.99999999999841</v>
      </c>
      <c r="E445" s="26">
        <v>482.99999999999966</v>
      </c>
      <c r="F445" s="26">
        <v>1319.0000000000009</v>
      </c>
    </row>
    <row r="446" spans="1:6" ht="34.65" customHeight="1" thickTop="1" x14ac:dyDescent="0.3">
      <c r="C446" s="117" t="s">
        <v>846</v>
      </c>
      <c r="D446" s="117"/>
      <c r="E446" s="117"/>
      <c r="F446" s="117"/>
    </row>
    <row r="447" spans="1:6" x14ac:dyDescent="0.3">
      <c r="C447" s="37"/>
      <c r="D447" s="37"/>
      <c r="E447" s="37"/>
      <c r="F447" s="37"/>
    </row>
    <row r="448" spans="1:6" x14ac:dyDescent="0.3">
      <c r="C448" s="37"/>
      <c r="D448" s="37"/>
      <c r="E448" s="37"/>
      <c r="F448" s="37"/>
    </row>
    <row r="449" spans="1:6" ht="24.75" customHeight="1" thickBot="1" x14ac:dyDescent="0.35">
      <c r="A449" s="33"/>
      <c r="C449" s="113" t="s">
        <v>307</v>
      </c>
      <c r="D449" s="113"/>
      <c r="E449" s="113"/>
      <c r="F449" s="119"/>
    </row>
    <row r="450" spans="1:6" ht="22.65" customHeight="1" thickTop="1" x14ac:dyDescent="0.3">
      <c r="C450" s="32"/>
      <c r="D450" s="114" t="s">
        <v>881</v>
      </c>
      <c r="E450" s="114"/>
      <c r="F450" s="115" t="s">
        <v>125</v>
      </c>
    </row>
    <row r="451" spans="1:6" ht="23.4" thickBot="1" x14ac:dyDescent="0.35">
      <c r="C451" s="31"/>
      <c r="D451" s="30" t="s">
        <v>340</v>
      </c>
      <c r="E451" s="30" t="s">
        <v>339</v>
      </c>
      <c r="F451" s="116"/>
    </row>
    <row r="452" spans="1:6" ht="15" thickTop="1" x14ac:dyDescent="0.3">
      <c r="C452" s="29" t="s">
        <v>301</v>
      </c>
      <c r="D452" s="28">
        <v>47.267403192229139</v>
      </c>
      <c r="E452" s="28">
        <v>50.896414006502646</v>
      </c>
      <c r="F452" s="28">
        <v>49.825227208257942</v>
      </c>
    </row>
    <row r="453" spans="1:6" x14ac:dyDescent="0.3">
      <c r="C453" s="29" t="s">
        <v>300</v>
      </c>
      <c r="D453" s="28">
        <v>42.604276465633951</v>
      </c>
      <c r="E453" s="28">
        <v>42.065345903247334</v>
      </c>
      <c r="F453" s="28">
        <v>42.224423771334244</v>
      </c>
    </row>
    <row r="454" spans="1:6" x14ac:dyDescent="0.3">
      <c r="C454" s="29" t="s">
        <v>299</v>
      </c>
      <c r="D454" s="28">
        <v>6.9287522369262362</v>
      </c>
      <c r="E454" s="28">
        <v>5.7802631082344114</v>
      </c>
      <c r="F454" s="28">
        <v>6.1192663395677274</v>
      </c>
    </row>
    <row r="455" spans="1:6" x14ac:dyDescent="0.3">
      <c r="C455" s="29" t="s">
        <v>298</v>
      </c>
      <c r="D455" s="28">
        <v>1.6669552961623499</v>
      </c>
      <c r="E455" s="28">
        <v>1.1029031422259226</v>
      </c>
      <c r="F455" s="28">
        <v>1.2693962313183431</v>
      </c>
    </row>
    <row r="456" spans="1:6" x14ac:dyDescent="0.3">
      <c r="C456" s="29" t="s">
        <v>147</v>
      </c>
      <c r="D456" s="28">
        <v>1.5326128090482161</v>
      </c>
      <c r="E456" s="28" t="s">
        <v>142</v>
      </c>
      <c r="F456" s="28">
        <v>0.56168644952174518</v>
      </c>
    </row>
    <row r="457" spans="1:6" ht="15" thickBot="1" x14ac:dyDescent="0.35">
      <c r="C457" s="27" t="s">
        <v>117</v>
      </c>
      <c r="D457" s="26">
        <v>591.0000000000008</v>
      </c>
      <c r="E457" s="26">
        <v>1095</v>
      </c>
      <c r="F457" s="26">
        <v>1685.9999999999998</v>
      </c>
    </row>
    <row r="458" spans="1:6" ht="34.65" customHeight="1" thickTop="1" x14ac:dyDescent="0.3">
      <c r="C458" s="117" t="s">
        <v>845</v>
      </c>
      <c r="D458" s="117"/>
      <c r="E458" s="117"/>
      <c r="F458" s="117"/>
    </row>
    <row r="459" spans="1:6" x14ac:dyDescent="0.3">
      <c r="C459" s="37"/>
      <c r="D459" s="37"/>
      <c r="E459" s="37"/>
      <c r="F459" s="37"/>
    </row>
    <row r="460" spans="1:6" x14ac:dyDescent="0.3">
      <c r="C460" s="37"/>
      <c r="D460" s="37"/>
      <c r="E460" s="37"/>
      <c r="F460" s="37"/>
    </row>
    <row r="461" spans="1:6" ht="24.75" customHeight="1" thickBot="1" x14ac:dyDescent="0.35">
      <c r="A461" s="33"/>
      <c r="C461" s="113" t="s">
        <v>306</v>
      </c>
      <c r="D461" s="113"/>
      <c r="E461" s="113"/>
      <c r="F461" s="119"/>
    </row>
    <row r="462" spans="1:6" ht="22.65" customHeight="1" thickTop="1" x14ac:dyDescent="0.3">
      <c r="C462" s="32"/>
      <c r="D462" s="114" t="s">
        <v>881</v>
      </c>
      <c r="E462" s="114"/>
      <c r="F462" s="115" t="s">
        <v>125</v>
      </c>
    </row>
    <row r="463" spans="1:6" ht="23.4" thickBot="1" x14ac:dyDescent="0.35">
      <c r="C463" s="31"/>
      <c r="D463" s="30" t="s">
        <v>340</v>
      </c>
      <c r="E463" s="30" t="s">
        <v>339</v>
      </c>
      <c r="F463" s="116"/>
    </row>
    <row r="464" spans="1:6" ht="15" thickTop="1" x14ac:dyDescent="0.3">
      <c r="C464" s="29" t="s">
        <v>301</v>
      </c>
      <c r="D464" s="28">
        <v>52.846396004878393</v>
      </c>
      <c r="E464" s="28">
        <v>55.857565770721337</v>
      </c>
      <c r="F464" s="28">
        <v>54.238408750155628</v>
      </c>
    </row>
    <row r="465" spans="1:6" x14ac:dyDescent="0.3">
      <c r="C465" s="29" t="s">
        <v>300</v>
      </c>
      <c r="D465" s="28">
        <v>37.588522935205518</v>
      </c>
      <c r="E465" s="28">
        <v>36.657824811878022</v>
      </c>
      <c r="F465" s="28">
        <v>37.158276967550954</v>
      </c>
    </row>
    <row r="466" spans="1:6" x14ac:dyDescent="0.3">
      <c r="C466" s="29" t="s">
        <v>299</v>
      </c>
      <c r="D466" s="28">
        <v>7.2730481582350057</v>
      </c>
      <c r="E466" s="28">
        <v>4.8762723510316848</v>
      </c>
      <c r="F466" s="28">
        <v>6.1650593264379303</v>
      </c>
    </row>
    <row r="467" spans="1:6" x14ac:dyDescent="0.3">
      <c r="C467" s="29" t="s">
        <v>298</v>
      </c>
      <c r="D467" s="28">
        <v>1.8338596325462415</v>
      </c>
      <c r="E467" s="28">
        <v>1.9635674713079481</v>
      </c>
      <c r="F467" s="28">
        <v>1.8938213679378444</v>
      </c>
    </row>
    <row r="468" spans="1:6" x14ac:dyDescent="0.3">
      <c r="C468" s="29" t="s">
        <v>147</v>
      </c>
      <c r="D468" s="28" t="s">
        <v>142</v>
      </c>
      <c r="E468" s="28">
        <v>0.64476959506111431</v>
      </c>
      <c r="F468" s="28">
        <v>0.54443358791788088</v>
      </c>
    </row>
    <row r="469" spans="1:6" ht="15" thickBot="1" x14ac:dyDescent="0.35">
      <c r="C469" s="27" t="s">
        <v>117</v>
      </c>
      <c r="D469" s="26">
        <v>4750.9999999999754</v>
      </c>
      <c r="E469" s="26">
        <v>3212.9999999999873</v>
      </c>
      <c r="F469" s="26">
        <v>7963.9999999999491</v>
      </c>
    </row>
    <row r="470" spans="1:6" ht="34.65" customHeight="1" thickTop="1" x14ac:dyDescent="0.3">
      <c r="C470" s="117" t="s">
        <v>844</v>
      </c>
      <c r="D470" s="117"/>
      <c r="E470" s="117"/>
      <c r="F470" s="117"/>
    </row>
    <row r="471" spans="1:6" x14ac:dyDescent="0.3">
      <c r="C471" s="37"/>
      <c r="D471" s="37"/>
      <c r="E471" s="37"/>
      <c r="F471" s="37"/>
    </row>
    <row r="472" spans="1:6" x14ac:dyDescent="0.3">
      <c r="C472" s="37"/>
      <c r="D472" s="37"/>
      <c r="E472" s="37"/>
      <c r="F472" s="37"/>
    </row>
    <row r="473" spans="1:6" ht="24.75" customHeight="1" thickBot="1" x14ac:dyDescent="0.35">
      <c r="A473" s="33"/>
      <c r="C473" s="113" t="s">
        <v>305</v>
      </c>
      <c r="D473" s="113"/>
      <c r="E473" s="113"/>
      <c r="F473" s="119"/>
    </row>
    <row r="474" spans="1:6" ht="22.65" customHeight="1" thickTop="1" x14ac:dyDescent="0.3">
      <c r="C474" s="32"/>
      <c r="D474" s="114" t="s">
        <v>881</v>
      </c>
      <c r="E474" s="114"/>
      <c r="F474" s="115" t="s">
        <v>125</v>
      </c>
    </row>
    <row r="475" spans="1:6" ht="23.4" thickBot="1" x14ac:dyDescent="0.35">
      <c r="C475" s="31"/>
      <c r="D475" s="30" t="s">
        <v>340</v>
      </c>
      <c r="E475" s="30" t="s">
        <v>339</v>
      </c>
      <c r="F475" s="116"/>
    </row>
    <row r="476" spans="1:6" ht="15" thickTop="1" x14ac:dyDescent="0.3">
      <c r="C476" s="29" t="s">
        <v>301</v>
      </c>
      <c r="D476" s="28">
        <v>32.544659528783711</v>
      </c>
      <c r="E476" s="28">
        <v>34.798999464591077</v>
      </c>
      <c r="F476" s="28">
        <v>33.77822414086026</v>
      </c>
    </row>
    <row r="477" spans="1:6" x14ac:dyDescent="0.3">
      <c r="C477" s="29" t="s">
        <v>300</v>
      </c>
      <c r="D477" s="28">
        <v>55.37832726289551</v>
      </c>
      <c r="E477" s="28">
        <v>55.422703890659278</v>
      </c>
      <c r="F477" s="28">
        <v>55.402609952805513</v>
      </c>
    </row>
    <row r="478" spans="1:6" x14ac:dyDescent="0.3">
      <c r="C478" s="29" t="s">
        <v>299</v>
      </c>
      <c r="D478" s="28">
        <v>7.254531405996814</v>
      </c>
      <c r="E478" s="28">
        <v>8.3367311191300733</v>
      </c>
      <c r="F478" s="28">
        <v>7.8467061921132846</v>
      </c>
    </row>
    <row r="479" spans="1:6" x14ac:dyDescent="0.3">
      <c r="C479" s="29" t="s">
        <v>298</v>
      </c>
      <c r="D479" s="28">
        <v>3.1159964372332958</v>
      </c>
      <c r="E479" s="28">
        <v>0.50505709618980688</v>
      </c>
      <c r="F479" s="28">
        <v>1.687302244209534</v>
      </c>
    </row>
    <row r="480" spans="1:6" x14ac:dyDescent="0.3">
      <c r="C480" s="29" t="s">
        <v>147</v>
      </c>
      <c r="D480" s="28">
        <v>1.7064853650905727</v>
      </c>
      <c r="E480" s="28">
        <v>0.9365084294298075</v>
      </c>
      <c r="F480" s="28">
        <v>1.2851574700115891</v>
      </c>
    </row>
    <row r="481" spans="1:6" ht="15" thickBot="1" x14ac:dyDescent="0.35">
      <c r="C481" s="27" t="s">
        <v>117</v>
      </c>
      <c r="D481" s="26">
        <v>639.00000000000045</v>
      </c>
      <c r="E481" s="26">
        <v>601.99999999999989</v>
      </c>
      <c r="F481" s="26">
        <v>1240.999999999997</v>
      </c>
    </row>
    <row r="482" spans="1:6" ht="34.65" customHeight="1" thickTop="1" x14ac:dyDescent="0.3">
      <c r="C482" s="117" t="s">
        <v>843</v>
      </c>
      <c r="D482" s="117"/>
      <c r="E482" s="117"/>
      <c r="F482" s="117"/>
    </row>
    <row r="483" spans="1:6" x14ac:dyDescent="0.3">
      <c r="C483" s="37"/>
      <c r="D483" s="37"/>
      <c r="E483" s="37"/>
      <c r="F483" s="37"/>
    </row>
    <row r="484" spans="1:6" x14ac:dyDescent="0.3">
      <c r="C484" s="37"/>
      <c r="D484" s="37"/>
      <c r="E484" s="37"/>
      <c r="F484" s="37"/>
    </row>
    <row r="485" spans="1:6" ht="24.75" customHeight="1" thickBot="1" x14ac:dyDescent="0.35">
      <c r="A485" s="33"/>
      <c r="C485" s="113" t="s">
        <v>304</v>
      </c>
      <c r="D485" s="113"/>
      <c r="E485" s="113"/>
      <c r="F485" s="119"/>
    </row>
    <row r="486" spans="1:6" ht="22.65" customHeight="1" thickTop="1" x14ac:dyDescent="0.3">
      <c r="C486" s="32"/>
      <c r="D486" s="114" t="s">
        <v>881</v>
      </c>
      <c r="E486" s="114"/>
      <c r="F486" s="115" t="s">
        <v>125</v>
      </c>
    </row>
    <row r="487" spans="1:6" ht="23.4" thickBot="1" x14ac:dyDescent="0.35">
      <c r="C487" s="31"/>
      <c r="D487" s="30" t="s">
        <v>340</v>
      </c>
      <c r="E487" s="30" t="s">
        <v>339</v>
      </c>
      <c r="F487" s="116"/>
    </row>
    <row r="488" spans="1:6" ht="15" thickTop="1" x14ac:dyDescent="0.3">
      <c r="C488" s="29" t="s">
        <v>301</v>
      </c>
      <c r="D488" s="28">
        <v>46.705529699991679</v>
      </c>
      <c r="E488" s="28">
        <v>45.777295311309871</v>
      </c>
      <c r="F488" s="28">
        <v>46.205929096670246</v>
      </c>
    </row>
    <row r="489" spans="1:6" x14ac:dyDescent="0.3">
      <c r="C489" s="29" t="s">
        <v>300</v>
      </c>
      <c r="D489" s="28">
        <v>45.98788201041318</v>
      </c>
      <c r="E489" s="28">
        <v>47.797721821301423</v>
      </c>
      <c r="F489" s="28">
        <v>46.961986258715221</v>
      </c>
    </row>
    <row r="490" spans="1:6" x14ac:dyDescent="0.3">
      <c r="C490" s="29" t="s">
        <v>299</v>
      </c>
      <c r="D490" s="28">
        <v>5.0110259567370168</v>
      </c>
      <c r="E490" s="28">
        <v>4.8954031519113954</v>
      </c>
      <c r="F490" s="28">
        <v>4.9487946671479435</v>
      </c>
    </row>
    <row r="491" spans="1:6" x14ac:dyDescent="0.3">
      <c r="C491" s="29" t="s">
        <v>298</v>
      </c>
      <c r="D491" s="28">
        <v>0.75045457796459236</v>
      </c>
      <c r="E491" s="28">
        <v>0.77892443210190565</v>
      </c>
      <c r="F491" s="28">
        <v>0.76577781579860116</v>
      </c>
    </row>
    <row r="492" spans="1:6" x14ac:dyDescent="0.3">
      <c r="C492" s="29" t="s">
        <v>147</v>
      </c>
      <c r="D492" s="28">
        <v>1.5451077548935024</v>
      </c>
      <c r="E492" s="28">
        <v>0.75065528337556298</v>
      </c>
      <c r="F492" s="28">
        <v>1.1175121616681274</v>
      </c>
    </row>
    <row r="493" spans="1:6" ht="15" thickBot="1" x14ac:dyDescent="0.35">
      <c r="C493" s="27" t="s">
        <v>117</v>
      </c>
      <c r="D493" s="26">
        <v>973.00000000000091</v>
      </c>
      <c r="E493" s="26">
        <v>877.99999999999898</v>
      </c>
      <c r="F493" s="26">
        <v>1850.9999999999957</v>
      </c>
    </row>
    <row r="494" spans="1:6" ht="34.65" customHeight="1" thickTop="1" x14ac:dyDescent="0.3">
      <c r="C494" s="117" t="s">
        <v>842</v>
      </c>
      <c r="D494" s="117"/>
      <c r="E494" s="117"/>
      <c r="F494" s="117"/>
    </row>
    <row r="495" spans="1:6" x14ac:dyDescent="0.3">
      <c r="C495" s="37"/>
      <c r="D495" s="37"/>
      <c r="E495" s="37"/>
      <c r="F495" s="37"/>
    </row>
    <row r="496" spans="1:6" x14ac:dyDescent="0.3">
      <c r="C496" s="37"/>
      <c r="D496" s="37"/>
      <c r="E496" s="37"/>
      <c r="F496" s="37"/>
    </row>
    <row r="497" spans="1:6" ht="24.75" customHeight="1" thickBot="1" x14ac:dyDescent="0.35">
      <c r="A497" s="33"/>
      <c r="C497" s="113" t="s">
        <v>303</v>
      </c>
      <c r="D497" s="113"/>
      <c r="E497" s="113"/>
      <c r="F497" s="119"/>
    </row>
    <row r="498" spans="1:6" ht="22.65" customHeight="1" thickTop="1" x14ac:dyDescent="0.3">
      <c r="C498" s="32"/>
      <c r="D498" s="114" t="s">
        <v>881</v>
      </c>
      <c r="E498" s="114"/>
      <c r="F498" s="115" t="s">
        <v>125</v>
      </c>
    </row>
    <row r="499" spans="1:6" ht="23.4" thickBot="1" x14ac:dyDescent="0.35">
      <c r="C499" s="31"/>
      <c r="D499" s="30" t="s">
        <v>340</v>
      </c>
      <c r="E499" s="30" t="s">
        <v>339</v>
      </c>
      <c r="F499" s="116"/>
    </row>
    <row r="500" spans="1:6" ht="15" thickTop="1" x14ac:dyDescent="0.3">
      <c r="C500" s="29" t="s">
        <v>301</v>
      </c>
      <c r="D500" s="28">
        <v>23.808107710059495</v>
      </c>
      <c r="E500" s="28">
        <v>24.094269183307023</v>
      </c>
      <c r="F500" s="28">
        <v>23.942002106411447</v>
      </c>
    </row>
    <row r="501" spans="1:6" x14ac:dyDescent="0.3">
      <c r="C501" s="29" t="s">
        <v>300</v>
      </c>
      <c r="D501" s="28">
        <v>64.214434117172246</v>
      </c>
      <c r="E501" s="28">
        <v>64.964986050906504</v>
      </c>
      <c r="F501" s="28">
        <v>64.565615906103048</v>
      </c>
    </row>
    <row r="502" spans="1:6" x14ac:dyDescent="0.3">
      <c r="C502" s="29" t="s">
        <v>299</v>
      </c>
      <c r="D502" s="28">
        <v>8.9989720746557431</v>
      </c>
      <c r="E502" s="28">
        <v>8.6617612474988981</v>
      </c>
      <c r="F502" s="28">
        <v>8.8411917849713912</v>
      </c>
    </row>
    <row r="503" spans="1:6" x14ac:dyDescent="0.3">
      <c r="C503" s="29" t="s">
        <v>298</v>
      </c>
      <c r="D503" s="28">
        <v>1.3204634155231234</v>
      </c>
      <c r="E503" s="28">
        <v>0.69433818742187015</v>
      </c>
      <c r="F503" s="28">
        <v>1.0275006399757198</v>
      </c>
    </row>
    <row r="504" spans="1:6" x14ac:dyDescent="0.3">
      <c r="C504" s="29" t="s">
        <v>147</v>
      </c>
      <c r="D504" s="28">
        <v>1.6580226825894044</v>
      </c>
      <c r="E504" s="28">
        <v>1.5846453308656443</v>
      </c>
      <c r="F504" s="28">
        <v>1.6236895625384853</v>
      </c>
    </row>
    <row r="505" spans="1:6" ht="15" thickBot="1" x14ac:dyDescent="0.35">
      <c r="C505" s="27" t="s">
        <v>117</v>
      </c>
      <c r="D505" s="26">
        <v>861.99999999999829</v>
      </c>
      <c r="E505" s="26">
        <v>587.00000000000057</v>
      </c>
      <c r="F505" s="26">
        <v>1448.9999999999966</v>
      </c>
    </row>
    <row r="506" spans="1:6" ht="34.65" customHeight="1" thickTop="1" x14ac:dyDescent="0.3">
      <c r="C506" s="117" t="s">
        <v>842</v>
      </c>
      <c r="D506" s="117"/>
      <c r="E506" s="117"/>
      <c r="F506" s="117"/>
    </row>
    <row r="507" spans="1:6" x14ac:dyDescent="0.3">
      <c r="C507" s="37"/>
      <c r="D507" s="37"/>
      <c r="E507" s="37"/>
      <c r="F507" s="37"/>
    </row>
    <row r="508" spans="1:6" x14ac:dyDescent="0.3">
      <c r="C508" s="37"/>
      <c r="D508" s="37"/>
      <c r="E508" s="37"/>
      <c r="F508" s="37"/>
    </row>
    <row r="509" spans="1:6" ht="24.75" customHeight="1" thickBot="1" x14ac:dyDescent="0.35">
      <c r="A509" s="33"/>
      <c r="C509" s="113" t="s">
        <v>302</v>
      </c>
      <c r="D509" s="113"/>
      <c r="E509" s="113"/>
      <c r="F509" s="119"/>
    </row>
    <row r="510" spans="1:6" ht="22.65" customHeight="1" thickTop="1" x14ac:dyDescent="0.3">
      <c r="C510" s="32"/>
      <c r="D510" s="114" t="s">
        <v>881</v>
      </c>
      <c r="E510" s="114"/>
      <c r="F510" s="115" t="s">
        <v>125</v>
      </c>
    </row>
    <row r="511" spans="1:6" ht="23.4" thickBot="1" x14ac:dyDescent="0.35">
      <c r="C511" s="31"/>
      <c r="D511" s="30" t="s">
        <v>340</v>
      </c>
      <c r="E511" s="30" t="s">
        <v>339</v>
      </c>
      <c r="F511" s="116"/>
    </row>
    <row r="512" spans="1:6" ht="15" thickTop="1" x14ac:dyDescent="0.3">
      <c r="C512" s="29" t="s">
        <v>301</v>
      </c>
      <c r="D512" s="28">
        <v>42.540691661394412</v>
      </c>
      <c r="E512" s="28">
        <v>42.299732187835765</v>
      </c>
      <c r="F512" s="28">
        <v>42.426961405276529</v>
      </c>
    </row>
    <row r="513" spans="1:6" x14ac:dyDescent="0.3">
      <c r="C513" s="29" t="s">
        <v>300</v>
      </c>
      <c r="D513" s="28">
        <v>50.480126533656268</v>
      </c>
      <c r="E513" s="28">
        <v>53.917284497653874</v>
      </c>
      <c r="F513" s="28">
        <v>52.102427785359765</v>
      </c>
    </row>
    <row r="514" spans="1:6" x14ac:dyDescent="0.3">
      <c r="C514" s="29" t="s">
        <v>299</v>
      </c>
      <c r="D514" s="28">
        <v>5.33102916703091</v>
      </c>
      <c r="E514" s="28">
        <v>2.2128614962434159</v>
      </c>
      <c r="F514" s="28">
        <v>3.859287871365999</v>
      </c>
    </row>
    <row r="515" spans="1:6" x14ac:dyDescent="0.3">
      <c r="C515" s="29" t="s">
        <v>298</v>
      </c>
      <c r="D515" s="28">
        <v>0.7234213768413662</v>
      </c>
      <c r="E515" s="28" t="s">
        <v>142</v>
      </c>
      <c r="F515" s="28">
        <v>0.57867821814422471</v>
      </c>
    </row>
    <row r="516" spans="1:6" x14ac:dyDescent="0.3">
      <c r="C516" s="29" t="s">
        <v>147</v>
      </c>
      <c r="D516" s="28">
        <v>0.92473126107724934</v>
      </c>
      <c r="E516" s="28">
        <v>1.1533667280525699</v>
      </c>
      <c r="F516" s="28">
        <v>1.0326447198542288</v>
      </c>
    </row>
    <row r="517" spans="1:6" ht="15" thickBot="1" x14ac:dyDescent="0.35">
      <c r="C517" s="27" t="s">
        <v>117</v>
      </c>
      <c r="D517" s="26">
        <v>1442.9999999999955</v>
      </c>
      <c r="E517" s="26">
        <v>1010.9999999999997</v>
      </c>
      <c r="F517" s="26">
        <v>2453.9999999999768</v>
      </c>
    </row>
    <row r="518" spans="1:6" ht="34.65" customHeight="1" thickTop="1" x14ac:dyDescent="0.3">
      <c r="C518" s="117" t="s">
        <v>841</v>
      </c>
      <c r="D518" s="117"/>
      <c r="E518" s="117"/>
      <c r="F518" s="117"/>
    </row>
    <row r="519" spans="1:6" x14ac:dyDescent="0.3">
      <c r="C519" s="37"/>
      <c r="D519" s="37"/>
      <c r="E519" s="37"/>
      <c r="F519" s="37"/>
    </row>
    <row r="520" spans="1:6" x14ac:dyDescent="0.3">
      <c r="C520" s="37"/>
      <c r="D520" s="37"/>
      <c r="E520" s="37"/>
      <c r="F520" s="37"/>
    </row>
    <row r="521" spans="1:6" ht="24.75" customHeight="1" thickBot="1" x14ac:dyDescent="0.35">
      <c r="A521" s="33"/>
      <c r="C521" s="113" t="s">
        <v>188</v>
      </c>
      <c r="D521" s="113"/>
      <c r="E521" s="113"/>
      <c r="F521" s="119"/>
    </row>
    <row r="522" spans="1:6" ht="22.65" customHeight="1" thickTop="1" x14ac:dyDescent="0.3">
      <c r="C522" s="32"/>
      <c r="D522" s="114" t="s">
        <v>881</v>
      </c>
      <c r="E522" s="114"/>
      <c r="F522" s="115" t="s">
        <v>125</v>
      </c>
    </row>
    <row r="523" spans="1:6" ht="23.4" thickBot="1" x14ac:dyDescent="0.35">
      <c r="C523" s="31"/>
      <c r="D523" s="30" t="s">
        <v>340</v>
      </c>
      <c r="E523" s="30" t="s">
        <v>339</v>
      </c>
      <c r="F523" s="116"/>
    </row>
    <row r="524" spans="1:6" ht="15" thickTop="1" x14ac:dyDescent="0.3">
      <c r="C524" s="29" t="s">
        <v>187</v>
      </c>
      <c r="D524" s="28">
        <v>59.117589948347813</v>
      </c>
      <c r="E524" s="28">
        <v>67.039047756150921</v>
      </c>
      <c r="F524" s="28">
        <v>62.788222669438234</v>
      </c>
    </row>
    <row r="525" spans="1:6" x14ac:dyDescent="0.3">
      <c r="C525" s="29" t="s">
        <v>186</v>
      </c>
      <c r="D525" s="28">
        <v>8.5308241943452927</v>
      </c>
      <c r="E525" s="28">
        <v>6.0660701554444394</v>
      </c>
      <c r="F525" s="28">
        <v>7.3887103253911013</v>
      </c>
    </row>
    <row r="526" spans="1:6" x14ac:dyDescent="0.3">
      <c r="C526" s="29" t="s">
        <v>185</v>
      </c>
      <c r="D526" s="28">
        <v>5.533418516183227</v>
      </c>
      <c r="E526" s="28">
        <v>2.6709830128726844</v>
      </c>
      <c r="F526" s="28">
        <v>4.2070276326629203</v>
      </c>
    </row>
    <row r="527" spans="1:6" x14ac:dyDescent="0.3">
      <c r="C527" s="29" t="s">
        <v>184</v>
      </c>
      <c r="D527" s="28">
        <v>13.8989243158078</v>
      </c>
      <c r="E527" s="28">
        <v>5.6595140080019517</v>
      </c>
      <c r="F527" s="28">
        <v>10.080959262894826</v>
      </c>
    </row>
    <row r="528" spans="1:6" x14ac:dyDescent="0.3">
      <c r="C528" s="29" t="s">
        <v>183</v>
      </c>
      <c r="D528" s="28">
        <v>8.04568924065366</v>
      </c>
      <c r="E528" s="28">
        <v>5.8428787649930038</v>
      </c>
      <c r="F528" s="28">
        <v>7.0249543700652843</v>
      </c>
    </row>
    <row r="529" spans="1:6" x14ac:dyDescent="0.3">
      <c r="C529" s="29" t="s">
        <v>182</v>
      </c>
      <c r="D529" s="28">
        <v>11.949582401737366</v>
      </c>
      <c r="E529" s="28">
        <v>10.036307478488158</v>
      </c>
      <c r="F529" s="28">
        <v>11.063012062272747</v>
      </c>
    </row>
    <row r="530" spans="1:6" x14ac:dyDescent="0.3">
      <c r="C530" s="29" t="s">
        <v>181</v>
      </c>
      <c r="D530" s="28">
        <v>16.863701235675052</v>
      </c>
      <c r="E530" s="28">
        <v>14.300094291193529</v>
      </c>
      <c r="F530" s="28">
        <v>15.675781062047836</v>
      </c>
    </row>
    <row r="531" spans="1:6" x14ac:dyDescent="0.3">
      <c r="C531" s="29" t="s">
        <v>180</v>
      </c>
      <c r="D531" s="28">
        <v>2.4973981575300823</v>
      </c>
      <c r="E531" s="28">
        <v>2.64918916276301</v>
      </c>
      <c r="F531" s="28">
        <v>2.5677348359665197</v>
      </c>
    </row>
    <row r="532" spans="1:6" x14ac:dyDescent="0.3">
      <c r="C532" s="29" t="s">
        <v>179</v>
      </c>
      <c r="D532" s="28">
        <v>2.3582457311172398</v>
      </c>
      <c r="E532" s="28">
        <v>3.5849209643082256</v>
      </c>
      <c r="F532" s="28">
        <v>2.9266605808013657</v>
      </c>
    </row>
    <row r="533" spans="1:6" x14ac:dyDescent="0.3">
      <c r="C533" s="29" t="s">
        <v>178</v>
      </c>
      <c r="D533" s="28">
        <v>3.5591017897866601</v>
      </c>
      <c r="E533" s="28">
        <v>5.3765320952471374</v>
      </c>
      <c r="F533" s="28">
        <v>4.4012598002670558</v>
      </c>
    </row>
    <row r="534" spans="1:6" ht="22.8" x14ac:dyDescent="0.3">
      <c r="C534" s="29" t="s">
        <v>177</v>
      </c>
      <c r="D534" s="28">
        <v>3.2594862294931017</v>
      </c>
      <c r="E534" s="28">
        <v>3.1453145850238418</v>
      </c>
      <c r="F534" s="28">
        <v>3.2065815515692342</v>
      </c>
    </row>
    <row r="535" spans="1:6" x14ac:dyDescent="0.3">
      <c r="C535" s="29" t="s">
        <v>176</v>
      </c>
      <c r="D535" s="28">
        <v>3.8829426749553164</v>
      </c>
      <c r="E535" s="28">
        <v>3.3119674662490626</v>
      </c>
      <c r="F535" s="28">
        <v>3.618365076379515</v>
      </c>
    </row>
    <row r="536" spans="1:6" x14ac:dyDescent="0.3">
      <c r="C536" s="29" t="s">
        <v>161</v>
      </c>
      <c r="D536" s="28">
        <v>6.5295397935650428</v>
      </c>
      <c r="E536" s="28">
        <v>5.0316643777691645</v>
      </c>
      <c r="F536" s="28">
        <v>5.8354566277214941</v>
      </c>
    </row>
    <row r="537" spans="1:6" ht="15" thickBot="1" x14ac:dyDescent="0.35">
      <c r="C537" s="27" t="s">
        <v>117</v>
      </c>
      <c r="D537" s="26">
        <v>7958.9999999999636</v>
      </c>
      <c r="E537" s="26">
        <v>5529.9999999999891</v>
      </c>
      <c r="F537" s="26">
        <v>13488.999999999724</v>
      </c>
    </row>
    <row r="538" spans="1:6" ht="34.65" customHeight="1" thickTop="1" x14ac:dyDescent="0.3">
      <c r="C538" s="117" t="s">
        <v>840</v>
      </c>
      <c r="D538" s="117"/>
      <c r="E538" s="117"/>
      <c r="F538" s="117"/>
    </row>
    <row r="539" spans="1:6" x14ac:dyDescent="0.3">
      <c r="C539" s="37"/>
      <c r="D539" s="37"/>
      <c r="E539" s="37"/>
      <c r="F539" s="37"/>
    </row>
    <row r="540" spans="1:6" x14ac:dyDescent="0.3">
      <c r="C540" s="37"/>
      <c r="D540" s="37"/>
      <c r="E540" s="37"/>
      <c r="F540" s="37"/>
    </row>
    <row r="541" spans="1:6" ht="12.75" customHeight="1" thickBot="1" x14ac:dyDescent="0.35">
      <c r="A541" s="33"/>
      <c r="C541" s="113" t="s">
        <v>202</v>
      </c>
      <c r="D541" s="113"/>
      <c r="E541" s="113"/>
      <c r="F541" s="119"/>
    </row>
    <row r="542" spans="1:6" ht="22.65" customHeight="1" thickTop="1" x14ac:dyDescent="0.3">
      <c r="C542" s="32"/>
      <c r="D542" s="114" t="s">
        <v>881</v>
      </c>
      <c r="E542" s="114"/>
      <c r="F542" s="115" t="s">
        <v>125</v>
      </c>
    </row>
    <row r="543" spans="1:6" ht="23.4" thickBot="1" x14ac:dyDescent="0.35">
      <c r="C543" s="31"/>
      <c r="D543" s="30" t="s">
        <v>340</v>
      </c>
      <c r="E543" s="30" t="s">
        <v>339</v>
      </c>
      <c r="F543" s="116"/>
    </row>
    <row r="544" spans="1:6" ht="15" thickTop="1" x14ac:dyDescent="0.3">
      <c r="C544" s="29" t="s">
        <v>201</v>
      </c>
      <c r="D544" s="28">
        <v>81.207307746320893</v>
      </c>
      <c r="E544" s="28">
        <v>75.533834936023382</v>
      </c>
      <c r="F544" s="28">
        <v>78.578462886037897</v>
      </c>
    </row>
    <row r="545" spans="3:6" x14ac:dyDescent="0.3">
      <c r="C545" s="29" t="s">
        <v>44</v>
      </c>
      <c r="D545" s="28">
        <v>3.7678743272801496</v>
      </c>
      <c r="E545" s="28">
        <v>11.187208487307061</v>
      </c>
      <c r="F545" s="28">
        <v>7.2056767325210398</v>
      </c>
    </row>
    <row r="546" spans="3:6" ht="22.8" x14ac:dyDescent="0.3">
      <c r="C546" s="29" t="s">
        <v>200</v>
      </c>
      <c r="D546" s="28" t="s">
        <v>142</v>
      </c>
      <c r="E546" s="28">
        <v>0.79975552957140161</v>
      </c>
      <c r="F546" s="28">
        <v>0.53611130375221527</v>
      </c>
    </row>
    <row r="547" spans="3:6" x14ac:dyDescent="0.3">
      <c r="C547" s="29" t="s">
        <v>199</v>
      </c>
      <c r="D547" s="28" t="s">
        <v>142</v>
      </c>
      <c r="E547" s="28" t="s">
        <v>142</v>
      </c>
      <c r="F547" s="28" t="s">
        <v>142</v>
      </c>
    </row>
    <row r="548" spans="3:6" x14ac:dyDescent="0.3">
      <c r="C548" s="29" t="s">
        <v>198</v>
      </c>
      <c r="D548" s="28" t="s">
        <v>142</v>
      </c>
      <c r="E548" s="28">
        <v>1.7051239715737683</v>
      </c>
      <c r="F548" s="28">
        <v>0.99412542341770083</v>
      </c>
    </row>
    <row r="549" spans="3:6" x14ac:dyDescent="0.3">
      <c r="C549" s="29" t="s">
        <v>197</v>
      </c>
      <c r="D549" s="28">
        <v>1.3665243947669001</v>
      </c>
      <c r="E549" s="28">
        <v>2.2920862067228835</v>
      </c>
      <c r="F549" s="28">
        <v>1.7953901871293125</v>
      </c>
    </row>
    <row r="550" spans="3:6" x14ac:dyDescent="0.3">
      <c r="C550" s="29" t="s">
        <v>41</v>
      </c>
      <c r="D550" s="28">
        <v>13.788991760753264</v>
      </c>
      <c r="E550" s="28">
        <v>10.005963946832122</v>
      </c>
      <c r="F550" s="28">
        <v>12.036098328906125</v>
      </c>
    </row>
    <row r="551" spans="3:6" x14ac:dyDescent="0.3">
      <c r="C551" s="29" t="s">
        <v>196</v>
      </c>
      <c r="D551" s="28">
        <v>1.3400111812137379</v>
      </c>
      <c r="E551" s="28">
        <v>3.354363265059161</v>
      </c>
      <c r="F551" s="28">
        <v>2.2733758591595423</v>
      </c>
    </row>
    <row r="552" spans="3:6" x14ac:dyDescent="0.3">
      <c r="C552" s="29" t="s">
        <v>195</v>
      </c>
      <c r="D552" s="28">
        <v>2.7497175500740325</v>
      </c>
      <c r="E552" s="28">
        <v>4.5524775593157836</v>
      </c>
      <c r="F552" s="28">
        <v>3.5850395024446251</v>
      </c>
    </row>
    <row r="553" spans="3:6" x14ac:dyDescent="0.3">
      <c r="C553" s="29" t="s">
        <v>194</v>
      </c>
      <c r="D553" s="28">
        <v>29.920576660871639</v>
      </c>
      <c r="E553" s="28">
        <v>2.4435157456472671</v>
      </c>
      <c r="F553" s="28">
        <v>17.188880788183816</v>
      </c>
    </row>
    <row r="554" spans="3:6" x14ac:dyDescent="0.3">
      <c r="C554" s="29" t="s">
        <v>193</v>
      </c>
      <c r="D554" s="28">
        <v>0.62495923340069925</v>
      </c>
      <c r="E554" s="28" t="s">
        <v>142</v>
      </c>
      <c r="F554" s="28" t="s">
        <v>142</v>
      </c>
    </row>
    <row r="555" spans="3:6" x14ac:dyDescent="0.3">
      <c r="C555" s="29" t="s">
        <v>192</v>
      </c>
      <c r="D555" s="28">
        <v>2.4000866962578189</v>
      </c>
      <c r="E555" s="28">
        <v>3.153109972174216</v>
      </c>
      <c r="F555" s="28">
        <v>2.7490055039717549</v>
      </c>
    </row>
    <row r="556" spans="3:6" x14ac:dyDescent="0.3">
      <c r="C556" s="29" t="s">
        <v>191</v>
      </c>
      <c r="D556" s="28" t="s">
        <v>142</v>
      </c>
      <c r="E556" s="28" t="s">
        <v>142</v>
      </c>
      <c r="F556" s="28" t="s">
        <v>142</v>
      </c>
    </row>
    <row r="557" spans="3:6" x14ac:dyDescent="0.3">
      <c r="C557" s="29" t="s">
        <v>161</v>
      </c>
      <c r="D557" s="28">
        <v>4.3506922224155398</v>
      </c>
      <c r="E557" s="28">
        <v>3.9120265553787315</v>
      </c>
      <c r="F557" s="28">
        <v>4.1474332974623591</v>
      </c>
    </row>
    <row r="558" spans="3:6" ht="15" thickBot="1" x14ac:dyDescent="0.35">
      <c r="C558" s="27" t="s">
        <v>117</v>
      </c>
      <c r="D558" s="26">
        <v>7946</v>
      </c>
      <c r="E558" s="26">
        <v>5520.99999999998</v>
      </c>
      <c r="F558" s="26">
        <v>13466.999999999802</v>
      </c>
    </row>
    <row r="559" spans="3:6" ht="34.65" customHeight="1" thickTop="1" x14ac:dyDescent="0.3">
      <c r="C559" s="117" t="s">
        <v>840</v>
      </c>
      <c r="D559" s="117"/>
      <c r="E559" s="117"/>
      <c r="F559" s="117"/>
    </row>
    <row r="560" spans="3:6" x14ac:dyDescent="0.3">
      <c r="C560" s="37"/>
      <c r="D560" s="37"/>
      <c r="E560" s="37"/>
      <c r="F560" s="37"/>
    </row>
    <row r="561" spans="1:6" x14ac:dyDescent="0.3">
      <c r="C561" s="37"/>
      <c r="D561" s="37"/>
      <c r="E561" s="37"/>
      <c r="F561" s="37"/>
    </row>
    <row r="562" spans="1:6" ht="24.75" customHeight="1" thickBot="1" x14ac:dyDescent="0.35">
      <c r="A562" s="33"/>
      <c r="C562" s="113" t="s">
        <v>212</v>
      </c>
      <c r="D562" s="113"/>
      <c r="E562" s="113"/>
      <c r="F562" s="119"/>
    </row>
    <row r="563" spans="1:6" ht="22.65" customHeight="1" thickTop="1" x14ac:dyDescent="0.3">
      <c r="C563" s="32"/>
      <c r="D563" s="114" t="s">
        <v>881</v>
      </c>
      <c r="E563" s="114"/>
      <c r="F563" s="115" t="s">
        <v>125</v>
      </c>
    </row>
    <row r="564" spans="1:6" ht="23.4" thickBot="1" x14ac:dyDescent="0.35">
      <c r="C564" s="31"/>
      <c r="D564" s="30" t="s">
        <v>340</v>
      </c>
      <c r="E564" s="30" t="s">
        <v>339</v>
      </c>
      <c r="F564" s="116"/>
    </row>
    <row r="565" spans="1:6" ht="15" thickTop="1" x14ac:dyDescent="0.3">
      <c r="C565" s="29" t="s">
        <v>174</v>
      </c>
      <c r="D565" s="28">
        <v>59.75451617751186</v>
      </c>
      <c r="E565" s="28">
        <v>74.211769056599195</v>
      </c>
      <c r="F565" s="28">
        <v>66.546190645280504</v>
      </c>
    </row>
    <row r="566" spans="1:6" x14ac:dyDescent="0.3">
      <c r="C566" s="29" t="s">
        <v>173</v>
      </c>
      <c r="D566" s="28">
        <v>33.800589414665737</v>
      </c>
      <c r="E566" s="28">
        <v>21.355012766633951</v>
      </c>
      <c r="F566" s="28">
        <v>27.953952722063942</v>
      </c>
    </row>
    <row r="567" spans="1:6" x14ac:dyDescent="0.3">
      <c r="C567" s="29" t="s">
        <v>147</v>
      </c>
      <c r="D567" s="28">
        <v>6.4448944078245658</v>
      </c>
      <c r="E567" s="28">
        <v>4.4332181767663421</v>
      </c>
      <c r="F567" s="28">
        <v>5.499856632656468</v>
      </c>
    </row>
    <row r="568" spans="1:6" ht="15" thickBot="1" x14ac:dyDescent="0.35">
      <c r="C568" s="27" t="s">
        <v>117</v>
      </c>
      <c r="D568" s="26">
        <v>7943.9999999998108</v>
      </c>
      <c r="E568" s="26">
        <v>5521.9999999999964</v>
      </c>
      <c r="F568" s="26">
        <v>13465.999999999854</v>
      </c>
    </row>
    <row r="569" spans="1:6" ht="34.65" customHeight="1" thickTop="1" x14ac:dyDescent="0.3">
      <c r="C569" s="117" t="s">
        <v>801</v>
      </c>
      <c r="D569" s="117"/>
      <c r="E569" s="117"/>
      <c r="F569" s="117"/>
    </row>
    <row r="570" spans="1:6" x14ac:dyDescent="0.3">
      <c r="C570" s="37"/>
      <c r="D570" s="37"/>
      <c r="E570" s="37"/>
      <c r="F570" s="37"/>
    </row>
    <row r="571" spans="1:6" x14ac:dyDescent="0.3">
      <c r="C571" s="37"/>
      <c r="D571" s="37"/>
      <c r="E571" s="37"/>
      <c r="F571" s="37"/>
    </row>
    <row r="572" spans="1:6" ht="24.75" customHeight="1" thickBot="1" x14ac:dyDescent="0.35">
      <c r="A572" s="33"/>
      <c r="C572" s="113" t="s">
        <v>211</v>
      </c>
      <c r="D572" s="113"/>
      <c r="E572" s="113"/>
      <c r="F572" s="119"/>
    </row>
    <row r="573" spans="1:6" ht="22.65" customHeight="1" thickTop="1" x14ac:dyDescent="0.3">
      <c r="C573" s="32"/>
      <c r="D573" s="114" t="s">
        <v>881</v>
      </c>
      <c r="E573" s="114"/>
      <c r="F573" s="115" t="s">
        <v>125</v>
      </c>
    </row>
    <row r="574" spans="1:6" ht="23.4" thickBot="1" x14ac:dyDescent="0.35">
      <c r="C574" s="31"/>
      <c r="D574" s="30" t="s">
        <v>340</v>
      </c>
      <c r="E574" s="30" t="s">
        <v>339</v>
      </c>
      <c r="F574" s="116"/>
    </row>
    <row r="575" spans="1:6" ht="15" thickTop="1" x14ac:dyDescent="0.3">
      <c r="C575" s="29" t="s">
        <v>174</v>
      </c>
      <c r="D575" s="28">
        <v>21.225736395187685</v>
      </c>
      <c r="E575" s="28">
        <v>63.107968971302007</v>
      </c>
      <c r="F575" s="28">
        <v>42.754519967892989</v>
      </c>
    </row>
    <row r="576" spans="1:6" x14ac:dyDescent="0.3">
      <c r="C576" s="29" t="s">
        <v>173</v>
      </c>
      <c r="D576" s="28">
        <v>76.67601288863078</v>
      </c>
      <c r="E576" s="28">
        <v>35.545128194858044</v>
      </c>
      <c r="F576" s="28">
        <v>55.533445736393062</v>
      </c>
    </row>
    <row r="577" spans="1:6" x14ac:dyDescent="0.3">
      <c r="C577" s="29" t="s">
        <v>147</v>
      </c>
      <c r="D577" s="28">
        <v>2.0982507161819286</v>
      </c>
      <c r="E577" s="28">
        <v>1.346902833839966</v>
      </c>
      <c r="F577" s="28">
        <v>1.7120342957140409</v>
      </c>
    </row>
    <row r="578" spans="1:6" ht="15" thickBot="1" x14ac:dyDescent="0.35">
      <c r="C578" s="27" t="s">
        <v>117</v>
      </c>
      <c r="D578" s="26">
        <v>4769.0000000000146</v>
      </c>
      <c r="E578" s="26">
        <v>4081.99999999999</v>
      </c>
      <c r="F578" s="26">
        <v>8850.9999999999109</v>
      </c>
    </row>
    <row r="579" spans="1:6" ht="34.65" customHeight="1" thickTop="1" x14ac:dyDescent="0.3">
      <c r="C579" s="117" t="s">
        <v>839</v>
      </c>
      <c r="D579" s="117"/>
      <c r="E579" s="117"/>
      <c r="F579" s="117"/>
    </row>
    <row r="580" spans="1:6" x14ac:dyDescent="0.3">
      <c r="C580" s="37"/>
      <c r="D580" s="37"/>
      <c r="E580" s="37"/>
      <c r="F580" s="37"/>
    </row>
    <row r="581" spans="1:6" x14ac:dyDescent="0.3">
      <c r="C581" s="37"/>
      <c r="D581" s="37"/>
      <c r="E581" s="37"/>
      <c r="F581" s="37"/>
    </row>
    <row r="582" spans="1:6" ht="24.75" customHeight="1" thickBot="1" x14ac:dyDescent="0.35">
      <c r="A582" s="33"/>
      <c r="C582" s="113" t="s">
        <v>687</v>
      </c>
      <c r="D582" s="113"/>
      <c r="E582" s="113"/>
      <c r="F582" s="119"/>
    </row>
    <row r="583" spans="1:6" ht="22.65" customHeight="1" thickTop="1" x14ac:dyDescent="0.3">
      <c r="C583" s="32"/>
      <c r="D583" s="114" t="s">
        <v>881</v>
      </c>
      <c r="E583" s="114"/>
      <c r="F583" s="115" t="s">
        <v>125</v>
      </c>
    </row>
    <row r="584" spans="1:6" ht="23.4" thickBot="1" x14ac:dyDescent="0.35">
      <c r="C584" s="31"/>
      <c r="D584" s="30" t="s">
        <v>340</v>
      </c>
      <c r="E584" s="30" t="s">
        <v>339</v>
      </c>
      <c r="F584" s="116"/>
    </row>
    <row r="585" spans="1:6" ht="15" thickTop="1" x14ac:dyDescent="0.3">
      <c r="C585" s="29" t="s">
        <v>174</v>
      </c>
      <c r="D585" s="28">
        <v>69.901777310339781</v>
      </c>
      <c r="E585" s="28">
        <v>40.08176833416379</v>
      </c>
      <c r="F585" s="28">
        <v>41.147718701547454</v>
      </c>
    </row>
    <row r="586" spans="1:6" x14ac:dyDescent="0.3">
      <c r="C586" s="29" t="s">
        <v>173</v>
      </c>
      <c r="D586" s="28">
        <v>14.924557743407638</v>
      </c>
      <c r="E586" s="28">
        <v>41.488006059291202</v>
      </c>
      <c r="F586" s="28">
        <v>40.538465181757758</v>
      </c>
    </row>
    <row r="587" spans="1:6" x14ac:dyDescent="0.3">
      <c r="C587" s="29" t="s">
        <v>147</v>
      </c>
      <c r="D587" s="28">
        <v>15.173664946252563</v>
      </c>
      <c r="E587" s="28">
        <v>18.430225606545424</v>
      </c>
      <c r="F587" s="28">
        <v>18.313816116695168</v>
      </c>
    </row>
    <row r="588" spans="1:6" ht="15" thickBot="1" x14ac:dyDescent="0.35">
      <c r="C588" s="27" t="s">
        <v>117</v>
      </c>
      <c r="D588" s="26">
        <v>253.99999999999974</v>
      </c>
      <c r="E588" s="26">
        <v>5513.9999999999973</v>
      </c>
      <c r="F588" s="26">
        <v>5767.9999999999864</v>
      </c>
    </row>
    <row r="589" spans="1:6" ht="34.65" customHeight="1" thickTop="1" x14ac:dyDescent="0.3">
      <c r="C589" s="117" t="s">
        <v>836</v>
      </c>
      <c r="D589" s="117"/>
      <c r="E589" s="117"/>
      <c r="F589" s="117"/>
    </row>
    <row r="590" spans="1:6" x14ac:dyDescent="0.3">
      <c r="C590" s="37"/>
      <c r="D590" s="37"/>
      <c r="E590" s="37"/>
      <c r="F590" s="37"/>
    </row>
    <row r="591" spans="1:6" x14ac:dyDescent="0.3">
      <c r="C591" s="37"/>
      <c r="D591" s="37"/>
      <c r="E591" s="37"/>
      <c r="F591" s="37"/>
    </row>
    <row r="592" spans="1:6" ht="24.75" customHeight="1" thickBot="1" x14ac:dyDescent="0.35">
      <c r="A592" s="33"/>
      <c r="C592" s="113" t="s">
        <v>686</v>
      </c>
      <c r="D592" s="113"/>
      <c r="E592" s="113"/>
      <c r="F592" s="119"/>
    </row>
    <row r="593" spans="1:6" ht="22.65" customHeight="1" thickTop="1" x14ac:dyDescent="0.3">
      <c r="C593" s="32"/>
      <c r="D593" s="114" t="s">
        <v>881</v>
      </c>
      <c r="E593" s="114"/>
      <c r="F593" s="115" t="s">
        <v>125</v>
      </c>
    </row>
    <row r="594" spans="1:6" ht="23.4" thickBot="1" x14ac:dyDescent="0.35">
      <c r="C594" s="31"/>
      <c r="D594" s="30" t="s">
        <v>340</v>
      </c>
      <c r="E594" s="30" t="s">
        <v>339</v>
      </c>
      <c r="F594" s="116"/>
    </row>
    <row r="595" spans="1:6" ht="15" thickTop="1" x14ac:dyDescent="0.3">
      <c r="C595" s="29" t="s">
        <v>174</v>
      </c>
      <c r="D595" s="28">
        <v>7.6773883720697738</v>
      </c>
      <c r="E595" s="28">
        <v>21.247101865927657</v>
      </c>
      <c r="F595" s="28">
        <v>20.424181609970262</v>
      </c>
    </row>
    <row r="596" spans="1:6" x14ac:dyDescent="0.3">
      <c r="C596" s="29" t="s">
        <v>173</v>
      </c>
      <c r="D596" s="28">
        <v>80.201201701142537</v>
      </c>
      <c r="E596" s="28">
        <v>57.540050701706626</v>
      </c>
      <c r="F596" s="28">
        <v>58.914311122841234</v>
      </c>
    </row>
    <row r="597" spans="1:6" x14ac:dyDescent="0.3">
      <c r="C597" s="29" t="s">
        <v>147</v>
      </c>
      <c r="D597" s="28">
        <v>12.121409926787697</v>
      </c>
      <c r="E597" s="28">
        <v>21.212847432365457</v>
      </c>
      <c r="F597" s="28">
        <v>20.661507267188259</v>
      </c>
    </row>
    <row r="598" spans="1:6" ht="15" thickBot="1" x14ac:dyDescent="0.35">
      <c r="C598" s="27" t="s">
        <v>117</v>
      </c>
      <c r="D598" s="26">
        <v>176.99999999999989</v>
      </c>
      <c r="E598" s="26">
        <v>2193.0000000000064</v>
      </c>
      <c r="F598" s="26">
        <v>2370.0000000000055</v>
      </c>
    </row>
    <row r="599" spans="1:6" ht="34.65" customHeight="1" thickTop="1" x14ac:dyDescent="0.3">
      <c r="C599" s="117" t="s">
        <v>838</v>
      </c>
      <c r="D599" s="117"/>
      <c r="E599" s="117"/>
      <c r="F599" s="117"/>
    </row>
    <row r="600" spans="1:6" x14ac:dyDescent="0.3">
      <c r="C600" s="37"/>
      <c r="D600" s="37"/>
      <c r="E600" s="37"/>
      <c r="F600" s="37"/>
    </row>
    <row r="601" spans="1:6" x14ac:dyDescent="0.3">
      <c r="C601" s="37"/>
      <c r="D601" s="37"/>
      <c r="E601" s="37"/>
      <c r="F601" s="37"/>
    </row>
    <row r="602" spans="1:6" ht="12.75" customHeight="1" thickBot="1" x14ac:dyDescent="0.35">
      <c r="A602" s="33"/>
      <c r="C602" s="113" t="s">
        <v>684</v>
      </c>
      <c r="D602" s="113"/>
      <c r="E602" s="113"/>
      <c r="F602" s="119"/>
    </row>
    <row r="603" spans="1:6" ht="22.65" customHeight="1" thickTop="1" x14ac:dyDescent="0.3">
      <c r="C603" s="32"/>
      <c r="D603" s="114" t="s">
        <v>881</v>
      </c>
      <c r="E603" s="114"/>
      <c r="F603" s="115" t="s">
        <v>125</v>
      </c>
    </row>
    <row r="604" spans="1:6" ht="23.4" thickBot="1" x14ac:dyDescent="0.35">
      <c r="C604" s="31"/>
      <c r="D604" s="30" t="s">
        <v>340</v>
      </c>
      <c r="E604" s="30" t="s">
        <v>339</v>
      </c>
      <c r="F604" s="116"/>
    </row>
    <row r="605" spans="1:6" ht="15" thickTop="1" x14ac:dyDescent="0.3">
      <c r="C605" s="29" t="s">
        <v>683</v>
      </c>
      <c r="D605" s="28" t="s">
        <v>131</v>
      </c>
      <c r="E605" s="28">
        <v>20.458771781989306</v>
      </c>
      <c r="F605" s="28">
        <v>20.133340821702664</v>
      </c>
    </row>
    <row r="606" spans="1:6" x14ac:dyDescent="0.3">
      <c r="C606" s="29" t="s">
        <v>682</v>
      </c>
      <c r="D606" s="28" t="s">
        <v>131</v>
      </c>
      <c r="E606" s="28">
        <v>53.509291787162837</v>
      </c>
      <c r="F606" s="28">
        <v>53.085554226934093</v>
      </c>
    </row>
    <row r="607" spans="1:6" x14ac:dyDescent="0.3">
      <c r="C607" s="29" t="s">
        <v>681</v>
      </c>
      <c r="D607" s="28" t="s">
        <v>131</v>
      </c>
      <c r="E607" s="28">
        <v>4.6126985124592164</v>
      </c>
      <c r="F607" s="28">
        <v>4.5072972149416044</v>
      </c>
    </row>
    <row r="608" spans="1:6" x14ac:dyDescent="0.3">
      <c r="C608" s="29" t="s">
        <v>680</v>
      </c>
      <c r="D608" s="28" t="s">
        <v>131</v>
      </c>
      <c r="E608" s="28">
        <v>5.6380884511282536</v>
      </c>
      <c r="F608" s="28">
        <v>5.7109365882250618</v>
      </c>
    </row>
    <row r="609" spans="1:6" x14ac:dyDescent="0.3">
      <c r="C609" s="29" t="s">
        <v>679</v>
      </c>
      <c r="D609" s="28" t="s">
        <v>131</v>
      </c>
      <c r="E609" s="28">
        <v>3.0437568500876875</v>
      </c>
      <c r="F609" s="28">
        <v>3.1329211850196224</v>
      </c>
    </row>
    <row r="610" spans="1:6" x14ac:dyDescent="0.3">
      <c r="C610" s="29" t="s">
        <v>678</v>
      </c>
      <c r="D610" s="28" t="s">
        <v>131</v>
      </c>
      <c r="E610" s="28">
        <v>1.6394646570887819</v>
      </c>
      <c r="F610" s="28">
        <v>1.7730888197555073</v>
      </c>
    </row>
    <row r="611" spans="1:6" x14ac:dyDescent="0.3">
      <c r="C611" s="29" t="s">
        <v>677</v>
      </c>
      <c r="D611" s="28" t="s">
        <v>131</v>
      </c>
      <c r="E611" s="28">
        <v>6.2281788911786933</v>
      </c>
      <c r="F611" s="28">
        <v>6.5870287900537932</v>
      </c>
    </row>
    <row r="612" spans="1:6" x14ac:dyDescent="0.3">
      <c r="C612" s="29" t="s">
        <v>676</v>
      </c>
      <c r="D612" s="28" t="s">
        <v>131</v>
      </c>
      <c r="E612" s="28" t="s">
        <v>142</v>
      </c>
      <c r="F612" s="28" t="s">
        <v>142</v>
      </c>
    </row>
    <row r="613" spans="1:6" x14ac:dyDescent="0.3">
      <c r="C613" s="29" t="s">
        <v>675</v>
      </c>
      <c r="D613" s="28" t="s">
        <v>131</v>
      </c>
      <c r="E613" s="28">
        <v>0.74144437270848529</v>
      </c>
      <c r="F613" s="28">
        <v>0.72450218611000727</v>
      </c>
    </row>
    <row r="614" spans="1:6" x14ac:dyDescent="0.3">
      <c r="C614" s="29" t="s">
        <v>674</v>
      </c>
      <c r="D614" s="28" t="s">
        <v>131</v>
      </c>
      <c r="E614" s="28" t="s">
        <v>142</v>
      </c>
      <c r="F614" s="28" t="s">
        <v>142</v>
      </c>
    </row>
    <row r="615" spans="1:6" x14ac:dyDescent="0.3">
      <c r="C615" s="29" t="s">
        <v>161</v>
      </c>
      <c r="D615" s="28" t="s">
        <v>131</v>
      </c>
      <c r="E615" s="28">
        <v>3.5044833734571479</v>
      </c>
      <c r="F615" s="28">
        <v>3.7357633154440348</v>
      </c>
    </row>
    <row r="616" spans="1:6" ht="15" thickBot="1" x14ac:dyDescent="0.35">
      <c r="C616" s="27" t="s">
        <v>117</v>
      </c>
      <c r="D616" s="26">
        <v>13</v>
      </c>
      <c r="E616" s="26">
        <v>460.00000000000074</v>
      </c>
      <c r="F616" s="26">
        <v>473.00000000000006</v>
      </c>
    </row>
    <row r="617" spans="1:6" ht="34.65" customHeight="1" thickTop="1" x14ac:dyDescent="0.3">
      <c r="C617" s="117" t="s">
        <v>837</v>
      </c>
      <c r="D617" s="117"/>
      <c r="E617" s="117"/>
      <c r="F617" s="117"/>
    </row>
    <row r="618" spans="1:6" x14ac:dyDescent="0.3">
      <c r="C618" s="37"/>
      <c r="D618" s="37"/>
      <c r="E618" s="37"/>
      <c r="F618" s="37"/>
    </row>
    <row r="619" spans="1:6" x14ac:dyDescent="0.3">
      <c r="C619" s="37"/>
      <c r="D619" s="37"/>
      <c r="E619" s="37"/>
      <c r="F619" s="37"/>
    </row>
    <row r="620" spans="1:6" ht="24.75" customHeight="1" thickBot="1" x14ac:dyDescent="0.35">
      <c r="A620" s="33"/>
      <c r="C620" s="113" t="s">
        <v>190</v>
      </c>
      <c r="D620" s="113"/>
      <c r="E620" s="113"/>
      <c r="F620" s="119"/>
    </row>
    <row r="621" spans="1:6" ht="22.65" customHeight="1" thickTop="1" x14ac:dyDescent="0.3">
      <c r="C621" s="32"/>
      <c r="D621" s="114" t="s">
        <v>881</v>
      </c>
      <c r="E621" s="114"/>
      <c r="F621" s="115" t="s">
        <v>125</v>
      </c>
    </row>
    <row r="622" spans="1:6" ht="23.4" thickBot="1" x14ac:dyDescent="0.35">
      <c r="C622" s="31"/>
      <c r="D622" s="30" t="s">
        <v>340</v>
      </c>
      <c r="E622" s="30" t="s">
        <v>339</v>
      </c>
      <c r="F622" s="116"/>
    </row>
    <row r="623" spans="1:6" ht="15" thickTop="1" x14ac:dyDescent="0.3">
      <c r="C623" s="29" t="s">
        <v>174</v>
      </c>
      <c r="D623" s="28">
        <v>11.198187670534681</v>
      </c>
      <c r="E623" s="28">
        <v>21.946715300465367</v>
      </c>
      <c r="F623" s="28">
        <v>21.562212201787371</v>
      </c>
    </row>
    <row r="624" spans="1:6" x14ac:dyDescent="0.3">
      <c r="C624" s="29" t="s">
        <v>173</v>
      </c>
      <c r="D624" s="28">
        <v>29.819909489067385</v>
      </c>
      <c r="E624" s="28">
        <v>22.488152276596647</v>
      </c>
      <c r="F624" s="28">
        <v>22.750428512376082</v>
      </c>
    </row>
    <row r="625" spans="1:6" x14ac:dyDescent="0.3">
      <c r="C625" s="29" t="s">
        <v>147</v>
      </c>
      <c r="D625" s="28">
        <v>1.733854214900457</v>
      </c>
      <c r="E625" s="28">
        <v>3.89880165243828</v>
      </c>
      <c r="F625" s="28">
        <v>3.8213557894448926</v>
      </c>
    </row>
    <row r="626" spans="1:6" x14ac:dyDescent="0.3">
      <c r="C626" s="29" t="s">
        <v>189</v>
      </c>
      <c r="D626" s="28">
        <v>57.248048625497475</v>
      </c>
      <c r="E626" s="28">
        <v>51.666330770500089</v>
      </c>
      <c r="F626" s="28">
        <v>51.86600349639194</v>
      </c>
    </row>
    <row r="627" spans="1:6" ht="15" thickBot="1" x14ac:dyDescent="0.35">
      <c r="C627" s="27" t="s">
        <v>117</v>
      </c>
      <c r="D627" s="26">
        <v>253.99999999999974</v>
      </c>
      <c r="E627" s="26">
        <v>5509.9999999999827</v>
      </c>
      <c r="F627" s="26">
        <v>5763.9999999999791</v>
      </c>
    </row>
    <row r="628" spans="1:6" ht="34.65" customHeight="1" thickTop="1" x14ac:dyDescent="0.3">
      <c r="C628" s="117" t="s">
        <v>836</v>
      </c>
      <c r="D628" s="117"/>
      <c r="E628" s="117"/>
      <c r="F628" s="117"/>
    </row>
    <row r="629" spans="1:6" x14ac:dyDescent="0.3">
      <c r="C629" s="37"/>
      <c r="D629" s="37"/>
      <c r="E629" s="37"/>
      <c r="F629" s="37"/>
    </row>
    <row r="630" spans="1:6" x14ac:dyDescent="0.3">
      <c r="C630" s="37"/>
      <c r="D630" s="37"/>
      <c r="E630" s="37"/>
      <c r="F630" s="37"/>
    </row>
    <row r="631" spans="1:6" ht="24.75" customHeight="1" thickBot="1" x14ac:dyDescent="0.35">
      <c r="A631" s="33"/>
      <c r="C631" s="113" t="s">
        <v>210</v>
      </c>
      <c r="D631" s="113"/>
      <c r="E631" s="113"/>
      <c r="F631" s="119"/>
    </row>
    <row r="632" spans="1:6" ht="22.65" customHeight="1" thickTop="1" x14ac:dyDescent="0.3">
      <c r="C632" s="32"/>
      <c r="D632" s="114" t="s">
        <v>881</v>
      </c>
      <c r="E632" s="114"/>
      <c r="F632" s="115" t="s">
        <v>125</v>
      </c>
    </row>
    <row r="633" spans="1:6" ht="23.4" thickBot="1" x14ac:dyDescent="0.35">
      <c r="C633" s="31"/>
      <c r="D633" s="30" t="s">
        <v>340</v>
      </c>
      <c r="E633" s="30" t="s">
        <v>339</v>
      </c>
      <c r="F633" s="116"/>
    </row>
    <row r="634" spans="1:6" ht="15" thickTop="1" x14ac:dyDescent="0.3">
      <c r="C634" s="29" t="s">
        <v>205</v>
      </c>
      <c r="D634" s="28">
        <v>15.692837545288354</v>
      </c>
      <c r="E634" s="28">
        <v>44.616379314019241</v>
      </c>
      <c r="F634" s="28">
        <v>43.091588078841724</v>
      </c>
    </row>
    <row r="635" spans="1:6" x14ac:dyDescent="0.3">
      <c r="C635" s="29" t="s">
        <v>204</v>
      </c>
      <c r="D635" s="28">
        <v>32.83951678822514</v>
      </c>
      <c r="E635" s="28">
        <v>31.797867524925426</v>
      </c>
      <c r="F635" s="28">
        <v>31.852781189355216</v>
      </c>
    </row>
    <row r="636" spans="1:6" x14ac:dyDescent="0.3">
      <c r="C636" s="29" t="s">
        <v>203</v>
      </c>
      <c r="D636" s="28">
        <v>48.362384840045038</v>
      </c>
      <c r="E636" s="28">
        <v>21.351256432577159</v>
      </c>
      <c r="F636" s="28">
        <v>22.7752290628063</v>
      </c>
    </row>
    <row r="637" spans="1:6" x14ac:dyDescent="0.3">
      <c r="C637" s="29" t="s">
        <v>147</v>
      </c>
      <c r="D637" s="28">
        <v>3.1052608264414405</v>
      </c>
      <c r="E637" s="28">
        <v>2.2344967284778767</v>
      </c>
      <c r="F637" s="28">
        <v>2.2804016689965225</v>
      </c>
    </row>
    <row r="638" spans="1:6" ht="15" thickBot="1" x14ac:dyDescent="0.35">
      <c r="C638" s="27" t="s">
        <v>117</v>
      </c>
      <c r="D638" s="26">
        <v>252.99999999999989</v>
      </c>
      <c r="E638" s="26">
        <v>3662.0000000000064</v>
      </c>
      <c r="F638" s="26">
        <v>3915.0000000000005</v>
      </c>
    </row>
    <row r="639" spans="1:6" ht="34.65" customHeight="1" thickTop="1" x14ac:dyDescent="0.3">
      <c r="C639" s="117" t="s">
        <v>835</v>
      </c>
      <c r="D639" s="117"/>
      <c r="E639" s="117"/>
      <c r="F639" s="117"/>
    </row>
    <row r="640" spans="1:6" x14ac:dyDescent="0.3">
      <c r="C640" s="37"/>
      <c r="D640" s="37"/>
      <c r="E640" s="37"/>
      <c r="F640" s="37"/>
    </row>
    <row r="641" spans="1:6" x14ac:dyDescent="0.3">
      <c r="C641" s="37"/>
      <c r="D641" s="37"/>
      <c r="E641" s="37"/>
      <c r="F641" s="37"/>
    </row>
    <row r="642" spans="1:6" ht="36.75" customHeight="1" thickBot="1" x14ac:dyDescent="0.35">
      <c r="A642" s="33"/>
      <c r="C642" s="113" t="s">
        <v>671</v>
      </c>
      <c r="D642" s="113"/>
      <c r="E642" s="113"/>
      <c r="F642" s="119"/>
    </row>
    <row r="643" spans="1:6" ht="22.65" customHeight="1" thickTop="1" x14ac:dyDescent="0.3">
      <c r="C643" s="32"/>
      <c r="D643" s="114" t="s">
        <v>881</v>
      </c>
      <c r="E643" s="114"/>
      <c r="F643" s="115" t="s">
        <v>125</v>
      </c>
    </row>
    <row r="644" spans="1:6" ht="23.4" thickBot="1" x14ac:dyDescent="0.35">
      <c r="C644" s="31"/>
      <c r="D644" s="30" t="s">
        <v>340</v>
      </c>
      <c r="E644" s="30" t="s">
        <v>339</v>
      </c>
      <c r="F644" s="116"/>
    </row>
    <row r="645" spans="1:6" ht="15" thickTop="1" x14ac:dyDescent="0.3">
      <c r="C645" s="29" t="s">
        <v>670</v>
      </c>
      <c r="D645" s="28">
        <v>18.684642564156302</v>
      </c>
      <c r="E645" s="28">
        <v>13.824325477098206</v>
      </c>
      <c r="F645" s="28">
        <v>16.39840473997689</v>
      </c>
    </row>
    <row r="646" spans="1:6" x14ac:dyDescent="0.3">
      <c r="C646" s="29" t="s">
        <v>669</v>
      </c>
      <c r="D646" s="28">
        <v>40.696284889999127</v>
      </c>
      <c r="E646" s="28">
        <v>37.17440317136856</v>
      </c>
      <c r="F646" s="28">
        <v>39.039631825354718</v>
      </c>
    </row>
    <row r="647" spans="1:6" x14ac:dyDescent="0.3">
      <c r="C647" s="29" t="s">
        <v>668</v>
      </c>
      <c r="D647" s="28">
        <v>13.000116935416115</v>
      </c>
      <c r="E647" s="28">
        <v>11.952459632738675</v>
      </c>
      <c r="F647" s="28">
        <v>12.507310867569929</v>
      </c>
    </row>
    <row r="648" spans="1:6" x14ac:dyDescent="0.3">
      <c r="C648" s="29" t="s">
        <v>667</v>
      </c>
      <c r="D648" s="28">
        <v>21.313744204458196</v>
      </c>
      <c r="E648" s="28">
        <v>18.517611183839897</v>
      </c>
      <c r="F648" s="28">
        <v>19.998475064879599</v>
      </c>
    </row>
    <row r="649" spans="1:6" x14ac:dyDescent="0.3">
      <c r="C649" s="29" t="s">
        <v>666</v>
      </c>
      <c r="D649" s="28">
        <v>20.138467289337626</v>
      </c>
      <c r="E649" s="28">
        <v>18.016123562467207</v>
      </c>
      <c r="F649" s="28">
        <v>19.140140962604576</v>
      </c>
    </row>
    <row r="650" spans="1:6" x14ac:dyDescent="0.3">
      <c r="C650" s="29" t="s">
        <v>665</v>
      </c>
      <c r="D650" s="28">
        <v>26.822337533806728</v>
      </c>
      <c r="E650" s="28">
        <v>22.892461003327405</v>
      </c>
      <c r="F650" s="28">
        <v>24.973768354594011</v>
      </c>
    </row>
    <row r="651" spans="1:6" x14ac:dyDescent="0.3">
      <c r="C651" s="29" t="s">
        <v>664</v>
      </c>
      <c r="D651" s="28">
        <v>38.266743508792231</v>
      </c>
      <c r="E651" s="28">
        <v>37.137674653535854</v>
      </c>
      <c r="F651" s="28">
        <v>37.735642373464451</v>
      </c>
    </row>
    <row r="652" spans="1:6" x14ac:dyDescent="0.3">
      <c r="C652" s="29" t="s">
        <v>663</v>
      </c>
      <c r="D652" s="28">
        <v>19.90744690919416</v>
      </c>
      <c r="E652" s="28">
        <v>16.228094996339447</v>
      </c>
      <c r="F652" s="28">
        <v>18.176721657947933</v>
      </c>
    </row>
    <row r="653" spans="1:6" x14ac:dyDescent="0.3">
      <c r="C653" s="29" t="s">
        <v>662</v>
      </c>
      <c r="D653" s="28">
        <v>9.1457385060177856</v>
      </c>
      <c r="E653" s="28">
        <v>17.698373739247604</v>
      </c>
      <c r="F653" s="28">
        <v>13.168800749978505</v>
      </c>
    </row>
    <row r="654" spans="1:6" x14ac:dyDescent="0.3">
      <c r="C654" s="29" t="s">
        <v>875</v>
      </c>
      <c r="D654" s="28">
        <v>2.257004523992852</v>
      </c>
      <c r="E654" s="28">
        <v>2.5848939893625777</v>
      </c>
      <c r="F654" s="28">
        <v>2.4112399955579518</v>
      </c>
    </row>
    <row r="655" spans="1:6" x14ac:dyDescent="0.3">
      <c r="C655" s="29" t="s">
        <v>874</v>
      </c>
      <c r="D655" s="28">
        <v>3.0547294420177664</v>
      </c>
      <c r="E655" s="28">
        <v>3.80249695571431</v>
      </c>
      <c r="F655" s="28">
        <v>3.406470767302483</v>
      </c>
    </row>
    <row r="656" spans="1:6" x14ac:dyDescent="0.3">
      <c r="C656" s="29" t="s">
        <v>661</v>
      </c>
      <c r="D656" s="28">
        <v>24.000189285353677</v>
      </c>
      <c r="E656" s="28">
        <v>31.208475193126556</v>
      </c>
      <c r="F656" s="28">
        <v>27.39088491172199</v>
      </c>
    </row>
    <row r="657" spans="1:6" x14ac:dyDescent="0.3">
      <c r="C657" s="29" t="s">
        <v>660</v>
      </c>
      <c r="D657" s="28">
        <v>5.8739832118702955</v>
      </c>
      <c r="E657" s="28">
        <v>5.0476671507914617</v>
      </c>
      <c r="F657" s="28">
        <v>5.4852935441538246</v>
      </c>
    </row>
    <row r="658" spans="1:6" x14ac:dyDescent="0.3">
      <c r="C658" s="29" t="s">
        <v>659</v>
      </c>
      <c r="D658" s="28">
        <v>21.557905046637078</v>
      </c>
      <c r="E658" s="28">
        <v>31.52535201113648</v>
      </c>
      <c r="F658" s="28">
        <v>26.24647862168662</v>
      </c>
    </row>
    <row r="659" spans="1:6" x14ac:dyDescent="0.3">
      <c r="C659" s="29" t="s">
        <v>658</v>
      </c>
      <c r="D659" s="28">
        <v>16.535575540611045</v>
      </c>
      <c r="E659" s="28">
        <v>23.126811216153101</v>
      </c>
      <c r="F659" s="28">
        <v>19.63601776271047</v>
      </c>
    </row>
    <row r="660" spans="1:6" x14ac:dyDescent="0.3">
      <c r="C660" s="29" t="s">
        <v>657</v>
      </c>
      <c r="D660" s="28">
        <v>5.5865967707925543</v>
      </c>
      <c r="E660" s="28">
        <v>10.806305671657478</v>
      </c>
      <c r="F660" s="28">
        <v>8.0418884125951262</v>
      </c>
    </row>
    <row r="661" spans="1:6" x14ac:dyDescent="0.3">
      <c r="C661" s="29" t="s">
        <v>656</v>
      </c>
      <c r="D661" s="28">
        <v>7.7114721764867333</v>
      </c>
      <c r="E661" s="28">
        <v>7.8676331865201261</v>
      </c>
      <c r="F661" s="28">
        <v>7.7849285377499591</v>
      </c>
    </row>
    <row r="662" spans="1:6" x14ac:dyDescent="0.3">
      <c r="C662" s="29" t="s">
        <v>655</v>
      </c>
      <c r="D662" s="28">
        <v>9.7296864731536488</v>
      </c>
      <c r="E662" s="28">
        <v>11.240787705649595</v>
      </c>
      <c r="F662" s="28">
        <v>10.440491289385903</v>
      </c>
    </row>
    <row r="663" spans="1:6" x14ac:dyDescent="0.3">
      <c r="C663" s="29" t="s">
        <v>654</v>
      </c>
      <c r="D663" s="28">
        <v>5.087290367731848</v>
      </c>
      <c r="E663" s="28">
        <v>14.031482362444173</v>
      </c>
      <c r="F663" s="28">
        <v>9.2945364545118139</v>
      </c>
    </row>
    <row r="664" spans="1:6" x14ac:dyDescent="0.3">
      <c r="C664" s="29" t="s">
        <v>161</v>
      </c>
      <c r="D664" s="28">
        <v>4.1266333145778527</v>
      </c>
      <c r="E664" s="28">
        <v>4.2549308663424465</v>
      </c>
      <c r="F664" s="28">
        <v>4.1869830222903328</v>
      </c>
    </row>
    <row r="665" spans="1:6" x14ac:dyDescent="0.3">
      <c r="C665" s="29" t="s">
        <v>222</v>
      </c>
      <c r="D665" s="28">
        <v>35.706434449833196</v>
      </c>
      <c r="E665" s="28">
        <v>25.847503715529367</v>
      </c>
      <c r="F665" s="28">
        <v>31.068905674036024</v>
      </c>
    </row>
    <row r="666" spans="1:6" ht="15" thickBot="1" x14ac:dyDescent="0.35">
      <c r="C666" s="27" t="s">
        <v>117</v>
      </c>
      <c r="D666" s="26">
        <v>7492.9999999999181</v>
      </c>
      <c r="E666" s="26">
        <v>5351.9999999999836</v>
      </c>
      <c r="F666" s="26">
        <v>12844.999999999931</v>
      </c>
    </row>
    <row r="667" spans="1:6" ht="46.65" customHeight="1" thickTop="1" x14ac:dyDescent="0.3">
      <c r="C667" s="117" t="s">
        <v>800</v>
      </c>
      <c r="D667" s="117"/>
      <c r="E667" s="117"/>
      <c r="F667" s="117"/>
    </row>
    <row r="668" spans="1:6" x14ac:dyDescent="0.3">
      <c r="C668" s="37"/>
      <c r="D668" s="37"/>
      <c r="E668" s="37"/>
      <c r="F668" s="37"/>
    </row>
    <row r="669" spans="1:6" x14ac:dyDescent="0.3">
      <c r="C669" s="37"/>
      <c r="D669" s="37"/>
      <c r="E669" s="37"/>
      <c r="F669" s="37"/>
    </row>
    <row r="670" spans="1:6" ht="24.75" customHeight="1" thickBot="1" x14ac:dyDescent="0.35">
      <c r="A670" s="33"/>
      <c r="C670" s="113" t="s">
        <v>653</v>
      </c>
      <c r="D670" s="113"/>
      <c r="E670" s="113"/>
      <c r="F670" s="119"/>
    </row>
    <row r="671" spans="1:6" ht="22.65" customHeight="1" thickTop="1" x14ac:dyDescent="0.3">
      <c r="C671" s="32"/>
      <c r="D671" s="114" t="s">
        <v>881</v>
      </c>
      <c r="E671" s="114"/>
      <c r="F671" s="115" t="s">
        <v>125</v>
      </c>
    </row>
    <row r="672" spans="1:6" ht="23.4" thickBot="1" x14ac:dyDescent="0.35">
      <c r="C672" s="31"/>
      <c r="D672" s="30" t="s">
        <v>340</v>
      </c>
      <c r="E672" s="30" t="s">
        <v>339</v>
      </c>
      <c r="F672" s="116"/>
    </row>
    <row r="673" spans="1:6" ht="15" thickTop="1" x14ac:dyDescent="0.3">
      <c r="C673" s="29" t="s">
        <v>611</v>
      </c>
      <c r="D673" s="28">
        <v>5.4529036445898633</v>
      </c>
      <c r="E673" s="28">
        <v>5.6174115855364199</v>
      </c>
      <c r="F673" s="28">
        <v>5.5178163762122816</v>
      </c>
    </row>
    <row r="674" spans="1:6" x14ac:dyDescent="0.3">
      <c r="C674" s="29" t="s">
        <v>630</v>
      </c>
      <c r="D674" s="28">
        <v>1.3408892685361464</v>
      </c>
      <c r="E674" s="28">
        <v>1.3532218699585274</v>
      </c>
      <c r="F674" s="28">
        <v>1.3457555554869836</v>
      </c>
    </row>
    <row r="675" spans="1:6" x14ac:dyDescent="0.3">
      <c r="C675" s="29" t="s">
        <v>610</v>
      </c>
      <c r="D675" s="28" t="s">
        <v>142</v>
      </c>
      <c r="E675" s="28" t="s">
        <v>142</v>
      </c>
      <c r="F675" s="28" t="s">
        <v>142</v>
      </c>
    </row>
    <row r="676" spans="1:6" x14ac:dyDescent="0.3">
      <c r="C676" s="29" t="s">
        <v>621</v>
      </c>
      <c r="D676" s="28">
        <v>2.136547887471044</v>
      </c>
      <c r="E676" s="28">
        <v>1.9753455231895585</v>
      </c>
      <c r="F676" s="28">
        <v>2.0729394941661696</v>
      </c>
    </row>
    <row r="677" spans="1:6" x14ac:dyDescent="0.3">
      <c r="C677" s="29" t="s">
        <v>609</v>
      </c>
      <c r="D677" s="28">
        <v>3.6978780942256448</v>
      </c>
      <c r="E677" s="28">
        <v>3.4783146237857316</v>
      </c>
      <c r="F677" s="28">
        <v>3.6112411540953002</v>
      </c>
    </row>
    <row r="678" spans="1:6" x14ac:dyDescent="0.3">
      <c r="C678" s="29" t="s">
        <v>161</v>
      </c>
      <c r="D678" s="28">
        <v>6.0939322898245214</v>
      </c>
      <c r="E678" s="28">
        <v>3.7162521352505937</v>
      </c>
      <c r="F678" s="28">
        <v>5.1557300798293699</v>
      </c>
    </row>
    <row r="679" spans="1:6" x14ac:dyDescent="0.3">
      <c r="C679" s="29" t="s">
        <v>608</v>
      </c>
      <c r="D679" s="28">
        <v>75.342277117448546</v>
      </c>
      <c r="E679" s="28">
        <v>77.127177791175257</v>
      </c>
      <c r="F679" s="28">
        <v>76.046576118090343</v>
      </c>
    </row>
    <row r="680" spans="1:6" x14ac:dyDescent="0.3">
      <c r="C680" s="29" t="s">
        <v>147</v>
      </c>
      <c r="D680" s="28">
        <v>5.7079855918862847</v>
      </c>
      <c r="E680" s="28">
        <v>6.4029872313937517</v>
      </c>
      <c r="F680" s="28">
        <v>5.9822243589810942</v>
      </c>
    </row>
    <row r="681" spans="1:6" ht="15" thickBot="1" x14ac:dyDescent="0.35">
      <c r="C681" s="27" t="s">
        <v>117</v>
      </c>
      <c r="D681" s="26">
        <v>1363.0000000000048</v>
      </c>
      <c r="E681" s="26">
        <v>720.00000000000011</v>
      </c>
      <c r="F681" s="26">
        <v>2082.9999999999973</v>
      </c>
    </row>
    <row r="682" spans="1:6" ht="46.65" customHeight="1" thickTop="1" x14ac:dyDescent="0.3">
      <c r="C682" s="117" t="s">
        <v>834</v>
      </c>
      <c r="D682" s="117"/>
      <c r="E682" s="117"/>
      <c r="F682" s="117"/>
    </row>
    <row r="683" spans="1:6" x14ac:dyDescent="0.3">
      <c r="C683" s="37"/>
      <c r="D683" s="37"/>
      <c r="E683" s="37"/>
      <c r="F683" s="37"/>
    </row>
    <row r="684" spans="1:6" x14ac:dyDescent="0.3">
      <c r="C684" s="37"/>
      <c r="D684" s="37"/>
      <c r="E684" s="37"/>
      <c r="F684" s="37"/>
    </row>
    <row r="685" spans="1:6" ht="24.75" customHeight="1" thickBot="1" x14ac:dyDescent="0.35">
      <c r="A685" s="33"/>
      <c r="C685" s="113" t="s">
        <v>651</v>
      </c>
      <c r="D685" s="113"/>
      <c r="E685" s="113"/>
      <c r="F685" s="119"/>
    </row>
    <row r="686" spans="1:6" ht="22.65" customHeight="1" thickTop="1" x14ac:dyDescent="0.3">
      <c r="C686" s="32"/>
      <c r="D686" s="114" t="s">
        <v>881</v>
      </c>
      <c r="E686" s="114"/>
      <c r="F686" s="115" t="s">
        <v>125</v>
      </c>
    </row>
    <row r="687" spans="1:6" ht="23.4" thickBot="1" x14ac:dyDescent="0.35">
      <c r="C687" s="31"/>
      <c r="D687" s="30" t="s">
        <v>340</v>
      </c>
      <c r="E687" s="30" t="s">
        <v>339</v>
      </c>
      <c r="F687" s="116"/>
    </row>
    <row r="688" spans="1:6" ht="15" thickTop="1" x14ac:dyDescent="0.3">
      <c r="C688" s="29" t="s">
        <v>612</v>
      </c>
      <c r="D688" s="28">
        <v>0.81506754620538724</v>
      </c>
      <c r="E688" s="28">
        <v>0.71782330880790646</v>
      </c>
      <c r="F688" s="28">
        <v>0.77151744742922346</v>
      </c>
    </row>
    <row r="689" spans="1:6" x14ac:dyDescent="0.3">
      <c r="C689" s="29" t="s">
        <v>611</v>
      </c>
      <c r="D689" s="28">
        <v>4.6158761586379082</v>
      </c>
      <c r="E689" s="28">
        <v>3.7929411455421058</v>
      </c>
      <c r="F689" s="28">
        <v>4.2473309155897674</v>
      </c>
    </row>
    <row r="690" spans="1:6" x14ac:dyDescent="0.3">
      <c r="C690" s="29" t="s">
        <v>630</v>
      </c>
      <c r="D690" s="28">
        <v>2.0068293254235909</v>
      </c>
      <c r="E690" s="28">
        <v>1.5158347981691707</v>
      </c>
      <c r="F690" s="28">
        <v>1.7869411270814646</v>
      </c>
    </row>
    <row r="691" spans="1:6" x14ac:dyDescent="0.3">
      <c r="C691" s="29" t="s">
        <v>610</v>
      </c>
      <c r="D691" s="28" t="s">
        <v>142</v>
      </c>
      <c r="E691" s="28">
        <v>0.55254479161548065</v>
      </c>
      <c r="F691" s="28" t="s">
        <v>142</v>
      </c>
    </row>
    <row r="692" spans="1:6" x14ac:dyDescent="0.3">
      <c r="C692" s="29" t="s">
        <v>621</v>
      </c>
      <c r="D692" s="28">
        <v>1.9455070119429734</v>
      </c>
      <c r="E692" s="28">
        <v>1.5863718912819795</v>
      </c>
      <c r="F692" s="28">
        <v>1.7846710550024434</v>
      </c>
    </row>
    <row r="693" spans="1:6" x14ac:dyDescent="0.3">
      <c r="C693" s="29" t="s">
        <v>609</v>
      </c>
      <c r="D693" s="28">
        <v>2.3442875085072266</v>
      </c>
      <c r="E693" s="28">
        <v>2.2661012713020257</v>
      </c>
      <c r="F693" s="28">
        <v>2.3092723914745812</v>
      </c>
    </row>
    <row r="694" spans="1:6" x14ac:dyDescent="0.3">
      <c r="C694" s="29" t="s">
        <v>161</v>
      </c>
      <c r="D694" s="28">
        <v>5.4121117862614216</v>
      </c>
      <c r="E694" s="28">
        <v>3.9682322234048244</v>
      </c>
      <c r="F694" s="28">
        <v>4.7654812067416703</v>
      </c>
    </row>
    <row r="695" spans="1:6" x14ac:dyDescent="0.3">
      <c r="C695" s="29" t="s">
        <v>608</v>
      </c>
      <c r="D695" s="28">
        <v>79.314053754335802</v>
      </c>
      <c r="E695" s="28">
        <v>80.994823459290146</v>
      </c>
      <c r="F695" s="28">
        <v>80.066773798522433</v>
      </c>
    </row>
    <row r="696" spans="1:6" x14ac:dyDescent="0.3">
      <c r="C696" s="29" t="s">
        <v>147</v>
      </c>
      <c r="D696" s="28">
        <v>3.555075936473834</v>
      </c>
      <c r="E696" s="28">
        <v>4.6551163904814636</v>
      </c>
      <c r="F696" s="28">
        <v>4.0477207626550706</v>
      </c>
    </row>
    <row r="697" spans="1:6" ht="15" thickBot="1" x14ac:dyDescent="0.35">
      <c r="C697" s="27" t="s">
        <v>117</v>
      </c>
      <c r="D697" s="26">
        <v>3005.9999999999986</v>
      </c>
      <c r="E697" s="26">
        <v>1966.0000000000041</v>
      </c>
      <c r="F697" s="26">
        <v>4971.9999999999991</v>
      </c>
    </row>
    <row r="698" spans="1:6" ht="46.65" customHeight="1" thickTop="1" x14ac:dyDescent="0.3">
      <c r="C698" s="117" t="s">
        <v>833</v>
      </c>
      <c r="D698" s="117"/>
      <c r="E698" s="117"/>
      <c r="F698" s="117"/>
    </row>
    <row r="699" spans="1:6" x14ac:dyDescent="0.3">
      <c r="C699" s="37"/>
      <c r="D699" s="37"/>
      <c r="E699" s="37"/>
      <c r="F699" s="37"/>
    </row>
    <row r="700" spans="1:6" x14ac:dyDescent="0.3">
      <c r="C700" s="37"/>
      <c r="D700" s="37"/>
      <c r="E700" s="37"/>
      <c r="F700" s="37"/>
    </row>
    <row r="701" spans="1:6" ht="24.75" customHeight="1" thickBot="1" x14ac:dyDescent="0.35">
      <c r="A701" s="33"/>
      <c r="C701" s="113" t="s">
        <v>649</v>
      </c>
      <c r="D701" s="113"/>
      <c r="E701" s="113"/>
      <c r="F701" s="119"/>
    </row>
    <row r="702" spans="1:6" ht="22.65" customHeight="1" thickTop="1" x14ac:dyDescent="0.3">
      <c r="C702" s="32"/>
      <c r="D702" s="114" t="s">
        <v>881</v>
      </c>
      <c r="E702" s="114"/>
      <c r="F702" s="115" t="s">
        <v>125</v>
      </c>
    </row>
    <row r="703" spans="1:6" ht="23.4" thickBot="1" x14ac:dyDescent="0.35">
      <c r="C703" s="31"/>
      <c r="D703" s="30" t="s">
        <v>340</v>
      </c>
      <c r="E703" s="30" t="s">
        <v>339</v>
      </c>
      <c r="F703" s="116"/>
    </row>
    <row r="704" spans="1:6" ht="15" thickTop="1" x14ac:dyDescent="0.3">
      <c r="C704" s="29" t="s">
        <v>611</v>
      </c>
      <c r="D704" s="28" t="s">
        <v>142</v>
      </c>
      <c r="E704" s="28">
        <v>1.1456963072744952</v>
      </c>
      <c r="F704" s="28">
        <v>0.78156135560386741</v>
      </c>
    </row>
    <row r="705" spans="1:6" x14ac:dyDescent="0.3">
      <c r="C705" s="29" t="s">
        <v>630</v>
      </c>
      <c r="D705" s="28">
        <v>0.81919508667115326</v>
      </c>
      <c r="E705" s="28">
        <v>2.2985049537968099</v>
      </c>
      <c r="F705" s="28">
        <v>1.4807774911312785</v>
      </c>
    </row>
    <row r="706" spans="1:6" x14ac:dyDescent="0.3">
      <c r="C706" s="29" t="s">
        <v>610</v>
      </c>
      <c r="D706" s="28" t="s">
        <v>142</v>
      </c>
      <c r="E706" s="28" t="s">
        <v>142</v>
      </c>
      <c r="F706" s="28" t="s">
        <v>142</v>
      </c>
    </row>
    <row r="707" spans="1:6" x14ac:dyDescent="0.3">
      <c r="C707" s="29" t="s">
        <v>621</v>
      </c>
      <c r="D707" s="28" t="s">
        <v>142</v>
      </c>
      <c r="E707" s="28" t="s">
        <v>142</v>
      </c>
      <c r="F707" s="28" t="s">
        <v>142</v>
      </c>
    </row>
    <row r="708" spans="1:6" x14ac:dyDescent="0.3">
      <c r="C708" s="29" t="s">
        <v>609</v>
      </c>
      <c r="D708" s="28">
        <v>0.92244812344508942</v>
      </c>
      <c r="E708" s="28">
        <v>1.6579308092797613</v>
      </c>
      <c r="F708" s="28">
        <v>1.2513733976871497</v>
      </c>
    </row>
    <row r="709" spans="1:6" x14ac:dyDescent="0.3">
      <c r="C709" s="29" t="s">
        <v>161</v>
      </c>
      <c r="D709" s="28">
        <v>4.296013693708896</v>
      </c>
      <c r="E709" s="28">
        <v>4.220343130755194</v>
      </c>
      <c r="F709" s="28">
        <v>4.2621720259837739</v>
      </c>
    </row>
    <row r="710" spans="1:6" x14ac:dyDescent="0.3">
      <c r="C710" s="29" t="s">
        <v>608</v>
      </c>
      <c r="D710" s="28">
        <v>89.518192301243502</v>
      </c>
      <c r="E710" s="28">
        <v>85.332746759581426</v>
      </c>
      <c r="F710" s="28">
        <v>87.646361938501443</v>
      </c>
    </row>
    <row r="711" spans="1:6" x14ac:dyDescent="0.3">
      <c r="C711" s="29" t="s">
        <v>147</v>
      </c>
      <c r="D711" s="28">
        <v>3.4512071414115768</v>
      </c>
      <c r="E711" s="28">
        <v>5.1532044474670853</v>
      </c>
      <c r="F711" s="28">
        <v>4.2123806420742413</v>
      </c>
    </row>
    <row r="712" spans="1:6" ht="15" thickBot="1" x14ac:dyDescent="0.35">
      <c r="C712" s="27" t="s">
        <v>117</v>
      </c>
      <c r="D712" s="26">
        <v>902.00000000000102</v>
      </c>
      <c r="E712" s="26">
        <v>605.99999999999989</v>
      </c>
      <c r="F712" s="26">
        <v>1508.0000000000002</v>
      </c>
    </row>
    <row r="713" spans="1:6" ht="46.65" customHeight="1" thickTop="1" x14ac:dyDescent="0.3">
      <c r="C713" s="117" t="s">
        <v>832</v>
      </c>
      <c r="D713" s="117"/>
      <c r="E713" s="117"/>
      <c r="F713" s="117"/>
    </row>
    <row r="714" spans="1:6" x14ac:dyDescent="0.3">
      <c r="C714" s="37"/>
      <c r="D714" s="37"/>
      <c r="E714" s="37"/>
      <c r="F714" s="37"/>
    </row>
    <row r="715" spans="1:6" x14ac:dyDescent="0.3">
      <c r="C715" s="37"/>
      <c r="D715" s="37"/>
      <c r="E715" s="37"/>
      <c r="F715" s="37"/>
    </row>
    <row r="716" spans="1:6" ht="24.75" customHeight="1" thickBot="1" x14ac:dyDescent="0.35">
      <c r="A716" s="33"/>
      <c r="C716" s="113" t="s">
        <v>647</v>
      </c>
      <c r="D716" s="113"/>
      <c r="E716" s="113"/>
      <c r="F716" s="119"/>
    </row>
    <row r="717" spans="1:6" ht="22.65" customHeight="1" thickTop="1" x14ac:dyDescent="0.3">
      <c r="C717" s="32"/>
      <c r="D717" s="114" t="s">
        <v>881</v>
      </c>
      <c r="E717" s="114"/>
      <c r="F717" s="115" t="s">
        <v>125</v>
      </c>
    </row>
    <row r="718" spans="1:6" ht="23.4" thickBot="1" x14ac:dyDescent="0.35">
      <c r="C718" s="31"/>
      <c r="D718" s="30" t="s">
        <v>340</v>
      </c>
      <c r="E718" s="30" t="s">
        <v>339</v>
      </c>
      <c r="F718" s="116"/>
    </row>
    <row r="719" spans="1:6" ht="15" thickTop="1" x14ac:dyDescent="0.3">
      <c r="C719" s="29" t="s">
        <v>630</v>
      </c>
      <c r="D719" s="28" t="s">
        <v>142</v>
      </c>
      <c r="E719" s="28">
        <v>0.78418888966066913</v>
      </c>
      <c r="F719" s="28">
        <v>0.61277609135987754</v>
      </c>
    </row>
    <row r="720" spans="1:6" x14ac:dyDescent="0.3">
      <c r="C720" s="29" t="s">
        <v>621</v>
      </c>
      <c r="D720" s="28" t="s">
        <v>142</v>
      </c>
      <c r="E720" s="28" t="s">
        <v>142</v>
      </c>
      <c r="F720" s="28" t="s">
        <v>142</v>
      </c>
    </row>
    <row r="721" spans="1:6" x14ac:dyDescent="0.3">
      <c r="C721" s="29" t="s">
        <v>609</v>
      </c>
      <c r="D721" s="28" t="s">
        <v>142</v>
      </c>
      <c r="E721" s="28" t="s">
        <v>142</v>
      </c>
      <c r="F721" s="28" t="s">
        <v>142</v>
      </c>
    </row>
    <row r="722" spans="1:6" x14ac:dyDescent="0.3">
      <c r="C722" s="29" t="s">
        <v>161</v>
      </c>
      <c r="D722" s="28">
        <v>3.9227981941458658</v>
      </c>
      <c r="E722" s="28">
        <v>3.149667645924493</v>
      </c>
      <c r="F722" s="28">
        <v>3.5865320511207623</v>
      </c>
    </row>
    <row r="723" spans="1:6" x14ac:dyDescent="0.3">
      <c r="C723" s="29" t="s">
        <v>608</v>
      </c>
      <c r="D723" s="28">
        <v>92.596999996550693</v>
      </c>
      <c r="E723" s="28">
        <v>92.510395925982252</v>
      </c>
      <c r="F723" s="28">
        <v>92.559332338937878</v>
      </c>
    </row>
    <row r="724" spans="1:6" x14ac:dyDescent="0.3">
      <c r="C724" s="29" t="s">
        <v>147</v>
      </c>
      <c r="D724" s="28">
        <v>2.6997970069464672</v>
      </c>
      <c r="E724" s="28">
        <v>3.2900421481969637</v>
      </c>
      <c r="F724" s="28">
        <v>2.9565187954519292</v>
      </c>
    </row>
    <row r="725" spans="1:6" ht="15" thickBot="1" x14ac:dyDescent="0.35">
      <c r="C725" s="27" t="s">
        <v>117</v>
      </c>
      <c r="D725" s="26">
        <v>1484.000000000005</v>
      </c>
      <c r="E725" s="26">
        <v>935</v>
      </c>
      <c r="F725" s="26">
        <v>2419.0000000000127</v>
      </c>
    </row>
    <row r="726" spans="1:6" ht="46.65" customHeight="1" thickTop="1" x14ac:dyDescent="0.3">
      <c r="C726" s="117" t="s">
        <v>831</v>
      </c>
      <c r="D726" s="117"/>
      <c r="E726" s="117"/>
      <c r="F726" s="117"/>
    </row>
    <row r="727" spans="1:6" x14ac:dyDescent="0.3">
      <c r="C727" s="37"/>
      <c r="D727" s="37"/>
      <c r="E727" s="37"/>
      <c r="F727" s="37"/>
    </row>
    <row r="728" spans="1:6" x14ac:dyDescent="0.3">
      <c r="C728" s="37"/>
      <c r="D728" s="37"/>
      <c r="E728" s="37"/>
      <c r="F728" s="37"/>
    </row>
    <row r="729" spans="1:6" ht="24.75" customHeight="1" thickBot="1" x14ac:dyDescent="0.35">
      <c r="A729" s="33"/>
      <c r="C729" s="113" t="s">
        <v>645</v>
      </c>
      <c r="D729" s="113"/>
      <c r="E729" s="113"/>
      <c r="F729" s="119"/>
    </row>
    <row r="730" spans="1:6" ht="22.65" customHeight="1" thickTop="1" x14ac:dyDescent="0.3">
      <c r="C730" s="32"/>
      <c r="D730" s="114" t="s">
        <v>881</v>
      </c>
      <c r="E730" s="114"/>
      <c r="F730" s="115" t="s">
        <v>125</v>
      </c>
    </row>
    <row r="731" spans="1:6" ht="23.4" thickBot="1" x14ac:dyDescent="0.35">
      <c r="C731" s="31"/>
      <c r="D731" s="30" t="s">
        <v>340</v>
      </c>
      <c r="E731" s="30" t="s">
        <v>339</v>
      </c>
      <c r="F731" s="116"/>
    </row>
    <row r="732" spans="1:6" ht="15" thickTop="1" x14ac:dyDescent="0.3">
      <c r="C732" s="29" t="s">
        <v>612</v>
      </c>
      <c r="D732" s="28" t="s">
        <v>142</v>
      </c>
      <c r="E732" s="28">
        <v>1.1897383447401946</v>
      </c>
      <c r="F732" s="28">
        <v>0.79809614521424521</v>
      </c>
    </row>
    <row r="733" spans="1:6" x14ac:dyDescent="0.3">
      <c r="C733" s="29" t="s">
        <v>611</v>
      </c>
      <c r="D733" s="28" t="s">
        <v>142</v>
      </c>
      <c r="E733" s="28" t="s">
        <v>142</v>
      </c>
      <c r="F733" s="28" t="s">
        <v>142</v>
      </c>
    </row>
    <row r="734" spans="1:6" x14ac:dyDescent="0.3">
      <c r="C734" s="29" t="s">
        <v>630</v>
      </c>
      <c r="D734" s="28" t="s">
        <v>142</v>
      </c>
      <c r="E734" s="28" t="s">
        <v>142</v>
      </c>
      <c r="F734" s="28" t="s">
        <v>142</v>
      </c>
    </row>
    <row r="735" spans="1:6" x14ac:dyDescent="0.3">
      <c r="C735" s="29" t="s">
        <v>621</v>
      </c>
      <c r="D735" s="28" t="s">
        <v>142</v>
      </c>
      <c r="E735" s="28" t="s">
        <v>142</v>
      </c>
      <c r="F735" s="28" t="s">
        <v>142</v>
      </c>
    </row>
    <row r="736" spans="1:6" x14ac:dyDescent="0.3">
      <c r="C736" s="29" t="s">
        <v>609</v>
      </c>
      <c r="D736" s="28" t="s">
        <v>142</v>
      </c>
      <c r="E736" s="28" t="s">
        <v>142</v>
      </c>
      <c r="F736" s="28" t="s">
        <v>142</v>
      </c>
    </row>
    <row r="737" spans="1:6" x14ac:dyDescent="0.3">
      <c r="C737" s="29" t="s">
        <v>161</v>
      </c>
      <c r="D737" s="28">
        <v>4.638535394085241</v>
      </c>
      <c r="E737" s="28">
        <v>3.3711367741639333</v>
      </c>
      <c r="F737" s="28">
        <v>4.0777850882283184</v>
      </c>
    </row>
    <row r="738" spans="1:6" x14ac:dyDescent="0.3">
      <c r="C738" s="29" t="s">
        <v>608</v>
      </c>
      <c r="D738" s="28">
        <v>91.160645155777999</v>
      </c>
      <c r="E738" s="28">
        <v>90.979303688951347</v>
      </c>
      <c r="F738" s="28">
        <v>91.080412085148694</v>
      </c>
    </row>
    <row r="739" spans="1:6" x14ac:dyDescent="0.3">
      <c r="C739" s="29" t="s">
        <v>147</v>
      </c>
      <c r="D739" s="28">
        <v>2.6415258125702157</v>
      </c>
      <c r="E739" s="28">
        <v>3.7535643156471377</v>
      </c>
      <c r="F739" s="28">
        <v>3.1335382867227914</v>
      </c>
    </row>
    <row r="740" spans="1:6" ht="15" thickBot="1" x14ac:dyDescent="0.35">
      <c r="C740" s="27" t="s">
        <v>117</v>
      </c>
      <c r="D740" s="26">
        <v>1449.0000000000043</v>
      </c>
      <c r="E740" s="26">
        <v>941.00000000000159</v>
      </c>
      <c r="F740" s="26">
        <v>2390.0000000000109</v>
      </c>
    </row>
    <row r="741" spans="1:6" ht="46.65" customHeight="1" thickTop="1" x14ac:dyDescent="0.3">
      <c r="C741" s="117" t="s">
        <v>830</v>
      </c>
      <c r="D741" s="117"/>
      <c r="E741" s="117"/>
      <c r="F741" s="117"/>
    </row>
    <row r="742" spans="1:6" x14ac:dyDescent="0.3">
      <c r="C742" s="37"/>
      <c r="D742" s="37"/>
      <c r="E742" s="37"/>
      <c r="F742" s="37"/>
    </row>
    <row r="743" spans="1:6" x14ac:dyDescent="0.3">
      <c r="C743" s="37"/>
      <c r="D743" s="37"/>
      <c r="E743" s="37"/>
      <c r="F743" s="37"/>
    </row>
    <row r="744" spans="1:6" ht="24.75" customHeight="1" thickBot="1" x14ac:dyDescent="0.35">
      <c r="A744" s="33"/>
      <c r="C744" s="113" t="s">
        <v>643</v>
      </c>
      <c r="D744" s="113"/>
      <c r="E744" s="113"/>
      <c r="F744" s="119"/>
    </row>
    <row r="745" spans="1:6" ht="22.65" customHeight="1" thickTop="1" x14ac:dyDescent="0.3">
      <c r="C745" s="32"/>
      <c r="D745" s="114" t="s">
        <v>881</v>
      </c>
      <c r="E745" s="114"/>
      <c r="F745" s="115" t="s">
        <v>125</v>
      </c>
    </row>
    <row r="746" spans="1:6" ht="23.4" thickBot="1" x14ac:dyDescent="0.35">
      <c r="C746" s="31"/>
      <c r="D746" s="30" t="s">
        <v>340</v>
      </c>
      <c r="E746" s="30" t="s">
        <v>339</v>
      </c>
      <c r="F746" s="116"/>
    </row>
    <row r="747" spans="1:6" ht="15" thickTop="1" x14ac:dyDescent="0.3">
      <c r="C747" s="29" t="s">
        <v>612</v>
      </c>
      <c r="D747" s="28" t="s">
        <v>142</v>
      </c>
      <c r="E747" s="28">
        <v>0.91518933673950287</v>
      </c>
      <c r="F747" s="28">
        <v>0.6389662415863927</v>
      </c>
    </row>
    <row r="748" spans="1:6" x14ac:dyDescent="0.3">
      <c r="C748" s="29" t="s">
        <v>611</v>
      </c>
      <c r="D748" s="28">
        <v>0</v>
      </c>
      <c r="E748" s="28" t="s">
        <v>142</v>
      </c>
      <c r="F748" s="28" t="s">
        <v>142</v>
      </c>
    </row>
    <row r="749" spans="1:6" x14ac:dyDescent="0.3">
      <c r="C749" s="29" t="s">
        <v>630</v>
      </c>
      <c r="D749" s="28" t="s">
        <v>142</v>
      </c>
      <c r="E749" s="28" t="s">
        <v>142</v>
      </c>
      <c r="F749" s="28" t="s">
        <v>142</v>
      </c>
    </row>
    <row r="750" spans="1:6" x14ac:dyDescent="0.3">
      <c r="C750" s="29" t="s">
        <v>621</v>
      </c>
      <c r="D750" s="28" t="s">
        <v>142</v>
      </c>
      <c r="E750" s="28" t="s">
        <v>142</v>
      </c>
      <c r="F750" s="28" t="s">
        <v>142</v>
      </c>
    </row>
    <row r="751" spans="1:6" x14ac:dyDescent="0.3">
      <c r="C751" s="29" t="s">
        <v>609</v>
      </c>
      <c r="D751" s="28" t="s">
        <v>142</v>
      </c>
      <c r="E751" s="28" t="s">
        <v>142</v>
      </c>
      <c r="F751" s="28" t="s">
        <v>142</v>
      </c>
    </row>
    <row r="752" spans="1:6" x14ac:dyDescent="0.3">
      <c r="C752" s="29" t="s">
        <v>161</v>
      </c>
      <c r="D752" s="28">
        <v>4.9175230954255928</v>
      </c>
      <c r="E752" s="28">
        <v>3.5307016575531951</v>
      </c>
      <c r="F752" s="28">
        <v>4.3201832441350438</v>
      </c>
    </row>
    <row r="753" spans="1:6" x14ac:dyDescent="0.3">
      <c r="C753" s="29" t="s">
        <v>608</v>
      </c>
      <c r="D753" s="28">
        <v>91.310663720206406</v>
      </c>
      <c r="E753" s="28">
        <v>90.511995206730717</v>
      </c>
      <c r="F753" s="28">
        <v>90.966656540881402</v>
      </c>
    </row>
    <row r="754" spans="1:6" x14ac:dyDescent="0.3">
      <c r="C754" s="29" t="s">
        <v>147</v>
      </c>
      <c r="D754" s="28">
        <v>3.1588387316535398</v>
      </c>
      <c r="E754" s="28">
        <v>4.5760883818128333</v>
      </c>
      <c r="F754" s="28">
        <v>3.7692848007354578</v>
      </c>
    </row>
    <row r="755" spans="1:6" ht="15" thickBot="1" x14ac:dyDescent="0.35">
      <c r="C755" s="27" t="s">
        <v>117</v>
      </c>
      <c r="D755" s="26">
        <v>1932.0000000000077</v>
      </c>
      <c r="E755" s="26">
        <v>1182.9999999999991</v>
      </c>
      <c r="F755" s="26">
        <v>3115.000000000005</v>
      </c>
    </row>
    <row r="756" spans="1:6" ht="46.65" customHeight="1" thickTop="1" x14ac:dyDescent="0.3">
      <c r="C756" s="117" t="s">
        <v>829</v>
      </c>
      <c r="D756" s="117"/>
      <c r="E756" s="117"/>
      <c r="F756" s="117"/>
    </row>
    <row r="757" spans="1:6" x14ac:dyDescent="0.3">
      <c r="C757" s="37"/>
      <c r="D757" s="37"/>
      <c r="E757" s="37"/>
      <c r="F757" s="37"/>
    </row>
    <row r="758" spans="1:6" x14ac:dyDescent="0.3">
      <c r="C758" s="37"/>
      <c r="D758" s="37"/>
      <c r="E758" s="37"/>
      <c r="F758" s="37"/>
    </row>
    <row r="759" spans="1:6" ht="24.75" customHeight="1" thickBot="1" x14ac:dyDescent="0.35">
      <c r="A759" s="33"/>
      <c r="C759" s="113" t="s">
        <v>641</v>
      </c>
      <c r="D759" s="113"/>
      <c r="E759" s="113"/>
      <c r="F759" s="119"/>
    </row>
    <row r="760" spans="1:6" ht="22.65" customHeight="1" thickTop="1" x14ac:dyDescent="0.3">
      <c r="C760" s="32"/>
      <c r="D760" s="114" t="s">
        <v>881</v>
      </c>
      <c r="E760" s="114"/>
      <c r="F760" s="115" t="s">
        <v>125</v>
      </c>
    </row>
    <row r="761" spans="1:6" ht="23.4" thickBot="1" x14ac:dyDescent="0.35">
      <c r="C761" s="31"/>
      <c r="D761" s="30" t="s">
        <v>340</v>
      </c>
      <c r="E761" s="30" t="s">
        <v>339</v>
      </c>
      <c r="F761" s="116"/>
    </row>
    <row r="762" spans="1:6" ht="15" thickTop="1" x14ac:dyDescent="0.3">
      <c r="C762" s="29" t="s">
        <v>612</v>
      </c>
      <c r="D762" s="28">
        <v>1.1071337771345096</v>
      </c>
      <c r="E762" s="28">
        <v>1.7281122618108442</v>
      </c>
      <c r="F762" s="28">
        <v>1.3942099571839541</v>
      </c>
    </row>
    <row r="763" spans="1:6" x14ac:dyDescent="0.3">
      <c r="C763" s="29" t="s">
        <v>611</v>
      </c>
      <c r="D763" s="28" t="s">
        <v>142</v>
      </c>
      <c r="E763" s="28" t="s">
        <v>142</v>
      </c>
      <c r="F763" s="28" t="s">
        <v>142</v>
      </c>
    </row>
    <row r="764" spans="1:6" x14ac:dyDescent="0.3">
      <c r="C764" s="29" t="s">
        <v>630</v>
      </c>
      <c r="D764" s="28">
        <v>3.0213722175626221</v>
      </c>
      <c r="E764" s="28">
        <v>1.1936844173098224</v>
      </c>
      <c r="F764" s="28">
        <v>2.17643854438872</v>
      </c>
    </row>
    <row r="765" spans="1:6" x14ac:dyDescent="0.3">
      <c r="C765" s="29" t="s">
        <v>610</v>
      </c>
      <c r="D765" s="28">
        <v>0</v>
      </c>
      <c r="E765" s="28" t="s">
        <v>142</v>
      </c>
      <c r="F765" s="28" t="s">
        <v>142</v>
      </c>
    </row>
    <row r="766" spans="1:6" x14ac:dyDescent="0.3">
      <c r="C766" s="29" t="s">
        <v>621</v>
      </c>
      <c r="D766" s="28" t="s">
        <v>142</v>
      </c>
      <c r="E766" s="28" t="s">
        <v>142</v>
      </c>
      <c r="F766" s="28" t="s">
        <v>142</v>
      </c>
    </row>
    <row r="767" spans="1:6" x14ac:dyDescent="0.3">
      <c r="C767" s="29" t="s">
        <v>609</v>
      </c>
      <c r="D767" s="28" t="s">
        <v>142</v>
      </c>
      <c r="E767" s="28" t="s">
        <v>142</v>
      </c>
      <c r="F767" s="28" t="s">
        <v>142</v>
      </c>
    </row>
    <row r="768" spans="1:6" x14ac:dyDescent="0.3">
      <c r="C768" s="29" t="s">
        <v>161</v>
      </c>
      <c r="D768" s="28">
        <v>4.3980897789694016</v>
      </c>
      <c r="E768" s="28">
        <v>3.6328883614506258</v>
      </c>
      <c r="F768" s="28">
        <v>4.044339841845253</v>
      </c>
    </row>
    <row r="769" spans="1:6" x14ac:dyDescent="0.3">
      <c r="C769" s="29" t="s">
        <v>608</v>
      </c>
      <c r="D769" s="28">
        <v>87.536748806797362</v>
      </c>
      <c r="E769" s="28">
        <v>88.051069040685221</v>
      </c>
      <c r="F769" s="28">
        <v>87.774517250809808</v>
      </c>
    </row>
    <row r="770" spans="1:6" x14ac:dyDescent="0.3">
      <c r="C770" s="29" t="s">
        <v>147</v>
      </c>
      <c r="D770" s="28">
        <v>3.2570592403330281</v>
      </c>
      <c r="E770" s="28">
        <v>4.5059978558201266</v>
      </c>
      <c r="F770" s="28">
        <v>3.8344391910042033</v>
      </c>
    </row>
    <row r="771" spans="1:6" ht="15" thickBot="1" x14ac:dyDescent="0.35">
      <c r="C771" s="27" t="s">
        <v>117</v>
      </c>
      <c r="D771" s="26">
        <v>2834.000000000015</v>
      </c>
      <c r="E771" s="26">
        <v>1960.0000000000027</v>
      </c>
      <c r="F771" s="26">
        <v>4794.0000000000036</v>
      </c>
    </row>
    <row r="772" spans="1:6" ht="46.65" customHeight="1" thickTop="1" x14ac:dyDescent="0.3">
      <c r="C772" s="117" t="s">
        <v>828</v>
      </c>
      <c r="D772" s="117"/>
      <c r="E772" s="117"/>
      <c r="F772" s="117"/>
    </row>
    <row r="773" spans="1:6" x14ac:dyDescent="0.3">
      <c r="C773" s="37"/>
      <c r="D773" s="37"/>
      <c r="E773" s="37"/>
      <c r="F773" s="37"/>
    </row>
    <row r="774" spans="1:6" x14ac:dyDescent="0.3">
      <c r="C774" s="37"/>
      <c r="D774" s="37"/>
      <c r="E774" s="37"/>
      <c r="F774" s="37"/>
    </row>
    <row r="775" spans="1:6" ht="24.75" customHeight="1" thickBot="1" x14ac:dyDescent="0.35">
      <c r="A775" s="33"/>
      <c r="C775" s="113" t="s">
        <v>639</v>
      </c>
      <c r="D775" s="113"/>
      <c r="E775" s="113"/>
      <c r="F775" s="119"/>
    </row>
    <row r="776" spans="1:6" ht="22.65" customHeight="1" thickTop="1" x14ac:dyDescent="0.3">
      <c r="C776" s="32"/>
      <c r="D776" s="114" t="s">
        <v>881</v>
      </c>
      <c r="E776" s="114"/>
      <c r="F776" s="115" t="s">
        <v>125</v>
      </c>
    </row>
    <row r="777" spans="1:6" ht="23.4" thickBot="1" x14ac:dyDescent="0.35">
      <c r="C777" s="31"/>
      <c r="D777" s="30" t="s">
        <v>340</v>
      </c>
      <c r="E777" s="30" t="s">
        <v>339</v>
      </c>
      <c r="F777" s="116"/>
    </row>
    <row r="778" spans="1:6" ht="15" thickTop="1" x14ac:dyDescent="0.3">
      <c r="C778" s="29" t="s">
        <v>612</v>
      </c>
      <c r="D778" s="28" t="s">
        <v>142</v>
      </c>
      <c r="E778" s="28">
        <v>1.3048699982552658</v>
      </c>
      <c r="F778" s="28">
        <v>0.81196940198760503</v>
      </c>
    </row>
    <row r="779" spans="1:6" x14ac:dyDescent="0.3">
      <c r="C779" s="29" t="s">
        <v>630</v>
      </c>
      <c r="D779" s="28" t="s">
        <v>142</v>
      </c>
      <c r="E779" s="28" t="s">
        <v>142</v>
      </c>
      <c r="F779" s="28" t="s">
        <v>142</v>
      </c>
    </row>
    <row r="780" spans="1:6" x14ac:dyDescent="0.3">
      <c r="C780" s="29" t="s">
        <v>610</v>
      </c>
      <c r="D780" s="28">
        <v>0</v>
      </c>
      <c r="E780" s="28" t="s">
        <v>142</v>
      </c>
      <c r="F780" s="28" t="s">
        <v>142</v>
      </c>
    </row>
    <row r="781" spans="1:6" x14ac:dyDescent="0.3">
      <c r="C781" s="29" t="s">
        <v>609</v>
      </c>
      <c r="D781" s="28">
        <v>0</v>
      </c>
      <c r="E781" s="28" t="s">
        <v>142</v>
      </c>
      <c r="F781" s="28" t="s">
        <v>142</v>
      </c>
    </row>
    <row r="782" spans="1:6" x14ac:dyDescent="0.3">
      <c r="C782" s="29" t="s">
        <v>161</v>
      </c>
      <c r="D782" s="28">
        <v>4.9799850284998186</v>
      </c>
      <c r="E782" s="28">
        <v>4.4260911196551351</v>
      </c>
      <c r="F782" s="28">
        <v>4.7481555499367376</v>
      </c>
    </row>
    <row r="783" spans="1:6" x14ac:dyDescent="0.3">
      <c r="C783" s="29" t="s">
        <v>608</v>
      </c>
      <c r="D783" s="28">
        <v>90.793329544343649</v>
      </c>
      <c r="E783" s="28">
        <v>90.013867679857668</v>
      </c>
      <c r="F783" s="28">
        <v>90.467089745136306</v>
      </c>
    </row>
    <row r="784" spans="1:6" x14ac:dyDescent="0.3">
      <c r="C784" s="29" t="s">
        <v>147</v>
      </c>
      <c r="D784" s="28">
        <v>3.537547352176214</v>
      </c>
      <c r="E784" s="28">
        <v>3.9360255044745709</v>
      </c>
      <c r="F784" s="28">
        <v>3.7043283562475242</v>
      </c>
    </row>
    <row r="785" spans="1:6" ht="15" thickBot="1" x14ac:dyDescent="0.35">
      <c r="C785" s="27" t="s">
        <v>117</v>
      </c>
      <c r="D785" s="26">
        <v>1450.0000000000043</v>
      </c>
      <c r="E785" s="26">
        <v>837.00000000000068</v>
      </c>
      <c r="F785" s="26">
        <v>2287.0000000000114</v>
      </c>
    </row>
    <row r="786" spans="1:6" ht="46.65" customHeight="1" thickTop="1" x14ac:dyDescent="0.3">
      <c r="C786" s="117" t="s">
        <v>827</v>
      </c>
      <c r="D786" s="117"/>
      <c r="E786" s="117"/>
      <c r="F786" s="117"/>
    </row>
    <row r="787" spans="1:6" x14ac:dyDescent="0.3">
      <c r="C787" s="37"/>
      <c r="D787" s="37"/>
      <c r="E787" s="37"/>
      <c r="F787" s="37"/>
    </row>
    <row r="788" spans="1:6" x14ac:dyDescent="0.3">
      <c r="C788" s="37"/>
      <c r="D788" s="37"/>
      <c r="E788" s="37"/>
      <c r="F788" s="37"/>
    </row>
    <row r="789" spans="1:6" ht="24.75" customHeight="1" thickBot="1" x14ac:dyDescent="0.35">
      <c r="A789" s="33"/>
      <c r="C789" s="113" t="s">
        <v>637</v>
      </c>
      <c r="D789" s="113"/>
      <c r="E789" s="113"/>
      <c r="F789" s="119"/>
    </row>
    <row r="790" spans="1:6" ht="22.65" customHeight="1" thickTop="1" x14ac:dyDescent="0.3">
      <c r="C790" s="32"/>
      <c r="D790" s="114" t="s">
        <v>881</v>
      </c>
      <c r="E790" s="114"/>
      <c r="F790" s="115" t="s">
        <v>125</v>
      </c>
    </row>
    <row r="791" spans="1:6" ht="23.4" thickBot="1" x14ac:dyDescent="0.35">
      <c r="C791" s="31"/>
      <c r="D791" s="30" t="s">
        <v>340</v>
      </c>
      <c r="E791" s="30" t="s">
        <v>339</v>
      </c>
      <c r="F791" s="116"/>
    </row>
    <row r="792" spans="1:6" ht="15" thickTop="1" x14ac:dyDescent="0.3">
      <c r="C792" s="29" t="s">
        <v>612</v>
      </c>
      <c r="D792" s="28">
        <v>1.1978690873677575</v>
      </c>
      <c r="E792" s="28">
        <v>1.7935140793299882</v>
      </c>
      <c r="F792" s="28">
        <v>1.573936418306966</v>
      </c>
    </row>
    <row r="793" spans="1:6" x14ac:dyDescent="0.3">
      <c r="C793" s="29" t="s">
        <v>630</v>
      </c>
      <c r="D793" s="28">
        <v>0.53553282770791488</v>
      </c>
      <c r="E793" s="28" t="s">
        <v>142</v>
      </c>
      <c r="F793" s="28" t="s">
        <v>142</v>
      </c>
    </row>
    <row r="794" spans="1:6" x14ac:dyDescent="0.3">
      <c r="C794" s="29" t="s">
        <v>621</v>
      </c>
      <c r="D794" s="28" t="s">
        <v>142</v>
      </c>
      <c r="E794" s="28">
        <v>1.8583082241775115</v>
      </c>
      <c r="F794" s="28">
        <v>1.3318257564093614</v>
      </c>
    </row>
    <row r="795" spans="1:6" x14ac:dyDescent="0.3">
      <c r="C795" s="29" t="s">
        <v>609</v>
      </c>
      <c r="D795" s="28">
        <v>0.57838769439048487</v>
      </c>
      <c r="E795" s="28">
        <v>0.79807022744488765</v>
      </c>
      <c r="F795" s="28">
        <v>0.71708679364350469</v>
      </c>
    </row>
    <row r="796" spans="1:6" x14ac:dyDescent="0.3">
      <c r="C796" s="29" t="s">
        <v>161</v>
      </c>
      <c r="D796" s="28">
        <v>4.827053543073446</v>
      </c>
      <c r="E796" s="28">
        <v>4.9182948840332656</v>
      </c>
      <c r="F796" s="28">
        <v>4.8846598153146248</v>
      </c>
    </row>
    <row r="797" spans="1:6" x14ac:dyDescent="0.3">
      <c r="C797" s="29" t="s">
        <v>608</v>
      </c>
      <c r="D797" s="28">
        <v>88.717299774879734</v>
      </c>
      <c r="E797" s="28">
        <v>86.666751408143696</v>
      </c>
      <c r="F797" s="28">
        <v>87.422662429403616</v>
      </c>
    </row>
    <row r="798" spans="1:6" x14ac:dyDescent="0.3">
      <c r="C798" s="29" t="s">
        <v>147</v>
      </c>
      <c r="D798" s="28">
        <v>3.8720322989421159</v>
      </c>
      <c r="E798" s="28">
        <v>3.8070653797179039</v>
      </c>
      <c r="F798" s="28">
        <v>3.8310146856965015</v>
      </c>
    </row>
    <row r="799" spans="1:6" ht="15" thickBot="1" x14ac:dyDescent="0.35">
      <c r="C799" s="27" t="s">
        <v>117</v>
      </c>
      <c r="D799" s="26">
        <v>662.99999999999932</v>
      </c>
      <c r="E799" s="26">
        <v>928.99999999999886</v>
      </c>
      <c r="F799" s="26">
        <v>1591.9999999999973</v>
      </c>
    </row>
    <row r="800" spans="1:6" ht="46.65" customHeight="1" thickTop="1" x14ac:dyDescent="0.3">
      <c r="C800" s="117" t="s">
        <v>826</v>
      </c>
      <c r="D800" s="117"/>
      <c r="E800" s="117"/>
      <c r="F800" s="117"/>
    </row>
    <row r="801" spans="1:6" x14ac:dyDescent="0.3">
      <c r="C801" s="37"/>
      <c r="D801" s="37"/>
      <c r="E801" s="37"/>
      <c r="F801" s="37"/>
    </row>
    <row r="802" spans="1:6" x14ac:dyDescent="0.3">
      <c r="C802" s="37"/>
      <c r="D802" s="37"/>
      <c r="E802" s="37"/>
      <c r="F802" s="37"/>
    </row>
    <row r="803" spans="1:6" ht="24.75" customHeight="1" thickBot="1" x14ac:dyDescent="0.35">
      <c r="A803" s="33"/>
      <c r="C803" s="113" t="s">
        <v>635</v>
      </c>
      <c r="D803" s="113"/>
      <c r="E803" s="113"/>
      <c r="F803" s="119"/>
    </row>
    <row r="804" spans="1:6" ht="22.65" customHeight="1" thickTop="1" x14ac:dyDescent="0.3">
      <c r="C804" s="32"/>
      <c r="D804" s="114" t="s">
        <v>881</v>
      </c>
      <c r="E804" s="114"/>
      <c r="F804" s="115" t="s">
        <v>125</v>
      </c>
    </row>
    <row r="805" spans="1:6" ht="23.4" thickBot="1" x14ac:dyDescent="0.35">
      <c r="C805" s="31"/>
      <c r="D805" s="30" t="s">
        <v>340</v>
      </c>
      <c r="E805" s="30" t="s">
        <v>339</v>
      </c>
      <c r="F805" s="116"/>
    </row>
    <row r="806" spans="1:6" ht="15" thickTop="1" x14ac:dyDescent="0.3">
      <c r="C806" s="29" t="s">
        <v>612</v>
      </c>
      <c r="D806" s="28">
        <v>0.87415599876531302</v>
      </c>
      <c r="E806" s="28">
        <v>2.4213248692341245</v>
      </c>
      <c r="F806" s="28">
        <v>1.6517785348892582</v>
      </c>
    </row>
    <row r="807" spans="1:6" x14ac:dyDescent="0.3">
      <c r="C807" s="29" t="s">
        <v>611</v>
      </c>
      <c r="D807" s="28">
        <v>4.1674788426587996</v>
      </c>
      <c r="E807" s="28">
        <v>1.3354691467386497</v>
      </c>
      <c r="F807" s="28">
        <v>2.7440824674449393</v>
      </c>
    </row>
    <row r="808" spans="1:6" x14ac:dyDescent="0.3">
      <c r="C808" s="29" t="s">
        <v>630</v>
      </c>
      <c r="D808" s="28">
        <v>0</v>
      </c>
      <c r="E808" s="28">
        <v>0.71055005016435069</v>
      </c>
      <c r="F808" s="28" t="s">
        <v>142</v>
      </c>
    </row>
    <row r="809" spans="1:6" x14ac:dyDescent="0.3">
      <c r="C809" s="29" t="s">
        <v>161</v>
      </c>
      <c r="D809" s="28">
        <v>6.4860818912964895</v>
      </c>
      <c r="E809" s="28">
        <v>4.6830767128275053</v>
      </c>
      <c r="F809" s="28">
        <v>5.5798734700393986</v>
      </c>
    </row>
    <row r="810" spans="1:6" x14ac:dyDescent="0.3">
      <c r="C810" s="29" t="s">
        <v>608</v>
      </c>
      <c r="D810" s="28">
        <v>84.42179657231091</v>
      </c>
      <c r="E810" s="28">
        <v>83.367863238255254</v>
      </c>
      <c r="F810" s="28">
        <v>83.89207914599946</v>
      </c>
    </row>
    <row r="811" spans="1:6" x14ac:dyDescent="0.3">
      <c r="C811" s="29" t="s">
        <v>147</v>
      </c>
      <c r="D811" s="28">
        <v>4.0504866949684457</v>
      </c>
      <c r="E811" s="28">
        <v>7.4817159827801101</v>
      </c>
      <c r="F811" s="28">
        <v>5.7750568254431904</v>
      </c>
    </row>
    <row r="812" spans="1:6" ht="15" thickBot="1" x14ac:dyDescent="0.35">
      <c r="C812" s="27" t="s">
        <v>117</v>
      </c>
      <c r="D812" s="26">
        <v>174.00000000000023</v>
      </c>
      <c r="E812" s="26">
        <v>139</v>
      </c>
      <c r="F812" s="26">
        <v>313.00000000000011</v>
      </c>
    </row>
    <row r="813" spans="1:6" ht="46.65" customHeight="1" thickTop="1" x14ac:dyDescent="0.3">
      <c r="C813" s="117" t="s">
        <v>825</v>
      </c>
      <c r="D813" s="117"/>
      <c r="E813" s="117"/>
      <c r="F813" s="117"/>
    </row>
    <row r="814" spans="1:6" x14ac:dyDescent="0.3">
      <c r="C814" s="37"/>
      <c r="D814" s="37"/>
      <c r="E814" s="37"/>
      <c r="F814" s="37"/>
    </row>
    <row r="815" spans="1:6" x14ac:dyDescent="0.3">
      <c r="C815" s="37"/>
      <c r="D815" s="37"/>
      <c r="E815" s="37"/>
      <c r="F815" s="37"/>
    </row>
    <row r="816" spans="1:6" ht="24.75" customHeight="1" thickBot="1" x14ac:dyDescent="0.35">
      <c r="A816" s="33"/>
      <c r="C816" s="113" t="s">
        <v>633</v>
      </c>
      <c r="D816" s="113"/>
      <c r="E816" s="113"/>
      <c r="F816" s="119"/>
    </row>
    <row r="817" spans="1:6" ht="22.65" customHeight="1" thickTop="1" x14ac:dyDescent="0.3">
      <c r="C817" s="32"/>
      <c r="D817" s="114" t="s">
        <v>881</v>
      </c>
      <c r="E817" s="114"/>
      <c r="F817" s="115" t="s">
        <v>125</v>
      </c>
    </row>
    <row r="818" spans="1:6" ht="23.4" thickBot="1" x14ac:dyDescent="0.35">
      <c r="C818" s="31"/>
      <c r="D818" s="30" t="s">
        <v>340</v>
      </c>
      <c r="E818" s="30" t="s">
        <v>339</v>
      </c>
      <c r="F818" s="116"/>
    </row>
    <row r="819" spans="1:6" ht="15" thickTop="1" x14ac:dyDescent="0.3">
      <c r="C819" s="29" t="s">
        <v>612</v>
      </c>
      <c r="D819" s="28">
        <v>1.6586952965221589</v>
      </c>
      <c r="E819" s="28">
        <v>4.0096592316912414</v>
      </c>
      <c r="F819" s="28">
        <v>2.8911371249605531</v>
      </c>
    </row>
    <row r="820" spans="1:6" x14ac:dyDescent="0.3">
      <c r="C820" s="29" t="s">
        <v>611</v>
      </c>
      <c r="D820" s="28">
        <v>5.9073691578032177</v>
      </c>
      <c r="E820" s="28">
        <v>1.0639854931070809</v>
      </c>
      <c r="F820" s="28">
        <v>3.3683303702441783</v>
      </c>
    </row>
    <row r="821" spans="1:6" x14ac:dyDescent="0.3">
      <c r="C821" s="29" t="s">
        <v>630</v>
      </c>
      <c r="D821" s="28" t="s">
        <v>142</v>
      </c>
      <c r="E821" s="28">
        <v>0</v>
      </c>
      <c r="F821" s="28" t="s">
        <v>142</v>
      </c>
    </row>
    <row r="822" spans="1:6" x14ac:dyDescent="0.3">
      <c r="C822" s="29" t="s">
        <v>610</v>
      </c>
      <c r="D822" s="28">
        <v>0</v>
      </c>
      <c r="E822" s="28">
        <v>0.56440009480213571</v>
      </c>
      <c r="F822" s="28" t="s">
        <v>142</v>
      </c>
    </row>
    <row r="823" spans="1:6" x14ac:dyDescent="0.3">
      <c r="C823" s="29" t="s">
        <v>621</v>
      </c>
      <c r="D823" s="28">
        <v>0</v>
      </c>
      <c r="E823" s="28" t="s">
        <v>142</v>
      </c>
      <c r="F823" s="28" t="s">
        <v>142</v>
      </c>
    </row>
    <row r="824" spans="1:6" x14ac:dyDescent="0.3">
      <c r="C824" s="29" t="s">
        <v>161</v>
      </c>
      <c r="D824" s="28">
        <v>4.646317959481487</v>
      </c>
      <c r="E824" s="28">
        <v>3.8889680651954186</v>
      </c>
      <c r="F824" s="28">
        <v>4.2492937114619602</v>
      </c>
    </row>
    <row r="825" spans="1:6" x14ac:dyDescent="0.3">
      <c r="C825" s="29" t="s">
        <v>608</v>
      </c>
      <c r="D825" s="28">
        <v>82.213604600277293</v>
      </c>
      <c r="E825" s="28">
        <v>85.042584210719625</v>
      </c>
      <c r="F825" s="28">
        <v>83.696635773810769</v>
      </c>
    </row>
    <row r="826" spans="1:6" x14ac:dyDescent="0.3">
      <c r="C826" s="29" t="s">
        <v>147</v>
      </c>
      <c r="D826" s="28">
        <v>5.155049880325449</v>
      </c>
      <c r="E826" s="28">
        <v>5.5017109746558628</v>
      </c>
      <c r="F826" s="28">
        <v>5.3367794366805175</v>
      </c>
    </row>
    <row r="827" spans="1:6" ht="15" thickBot="1" x14ac:dyDescent="0.35">
      <c r="C827" s="27" t="s">
        <v>117</v>
      </c>
      <c r="D827" s="26">
        <v>237.00000000000043</v>
      </c>
      <c r="E827" s="26">
        <v>204.00000000000006</v>
      </c>
      <c r="F827" s="26">
        <v>440.99999999999943</v>
      </c>
    </row>
    <row r="828" spans="1:6" ht="46.65" customHeight="1" thickTop="1" x14ac:dyDescent="0.3">
      <c r="C828" s="117" t="s">
        <v>824</v>
      </c>
      <c r="D828" s="117"/>
      <c r="E828" s="117"/>
      <c r="F828" s="117"/>
    </row>
    <row r="829" spans="1:6" x14ac:dyDescent="0.3">
      <c r="C829" s="37"/>
      <c r="D829" s="37"/>
      <c r="E829" s="37"/>
      <c r="F829" s="37"/>
    </row>
    <row r="830" spans="1:6" x14ac:dyDescent="0.3">
      <c r="C830" s="37"/>
      <c r="D830" s="37"/>
      <c r="E830" s="37"/>
      <c r="F830" s="37"/>
    </row>
    <row r="831" spans="1:6" ht="24.75" customHeight="1" thickBot="1" x14ac:dyDescent="0.35">
      <c r="A831" s="33"/>
      <c r="C831" s="113" t="s">
        <v>631</v>
      </c>
      <c r="D831" s="113"/>
      <c r="E831" s="113"/>
      <c r="F831" s="119"/>
    </row>
    <row r="832" spans="1:6" ht="22.65" customHeight="1" thickTop="1" x14ac:dyDescent="0.3">
      <c r="C832" s="32"/>
      <c r="D832" s="114" t="s">
        <v>881</v>
      </c>
      <c r="E832" s="114"/>
      <c r="F832" s="115" t="s">
        <v>125</v>
      </c>
    </row>
    <row r="833" spans="1:6" ht="23.4" thickBot="1" x14ac:dyDescent="0.35">
      <c r="C833" s="31"/>
      <c r="D833" s="30" t="s">
        <v>340</v>
      </c>
      <c r="E833" s="30" t="s">
        <v>339</v>
      </c>
      <c r="F833" s="116"/>
    </row>
    <row r="834" spans="1:6" ht="15" thickTop="1" x14ac:dyDescent="0.3">
      <c r="C834" s="29" t="s">
        <v>612</v>
      </c>
      <c r="D834" s="28">
        <v>1.3771337196318771</v>
      </c>
      <c r="E834" s="28">
        <v>1.9052414394293018</v>
      </c>
      <c r="F834" s="28">
        <v>1.6601166023609215</v>
      </c>
    </row>
    <row r="835" spans="1:6" x14ac:dyDescent="0.3">
      <c r="C835" s="29" t="s">
        <v>611</v>
      </c>
      <c r="D835" s="28" t="s">
        <v>142</v>
      </c>
      <c r="E835" s="28" t="s">
        <v>142</v>
      </c>
      <c r="F835" s="28" t="s">
        <v>142</v>
      </c>
    </row>
    <row r="836" spans="1:6" x14ac:dyDescent="0.3">
      <c r="C836" s="29" t="s">
        <v>630</v>
      </c>
      <c r="D836" s="28">
        <v>0.92069424128454846</v>
      </c>
      <c r="E836" s="28" t="s">
        <v>142</v>
      </c>
      <c r="F836" s="28">
        <v>0.61325439047768171</v>
      </c>
    </row>
    <row r="837" spans="1:6" x14ac:dyDescent="0.3">
      <c r="C837" s="29" t="s">
        <v>610</v>
      </c>
      <c r="D837" s="28">
        <v>0</v>
      </c>
      <c r="E837" s="28" t="s">
        <v>142</v>
      </c>
      <c r="F837" s="28" t="s">
        <v>142</v>
      </c>
    </row>
    <row r="838" spans="1:6" x14ac:dyDescent="0.3">
      <c r="C838" s="29" t="s">
        <v>621</v>
      </c>
      <c r="D838" s="28">
        <v>0.97527167230414391</v>
      </c>
      <c r="E838" s="28">
        <v>1.9259452928925553</v>
      </c>
      <c r="F838" s="28">
        <v>1.48468358128317</v>
      </c>
    </row>
    <row r="839" spans="1:6" x14ac:dyDescent="0.3">
      <c r="C839" s="29" t="s">
        <v>609</v>
      </c>
      <c r="D839" s="28" t="s">
        <v>142</v>
      </c>
      <c r="E839" s="28">
        <v>1.1795645015679792</v>
      </c>
      <c r="F839" s="28">
        <v>0.77963186561016173</v>
      </c>
    </row>
    <row r="840" spans="1:6" x14ac:dyDescent="0.3">
      <c r="C840" s="29" t="s">
        <v>161</v>
      </c>
      <c r="D840" s="28">
        <v>5.5844486008606156</v>
      </c>
      <c r="E840" s="28">
        <v>4.7268583967175699</v>
      </c>
      <c r="F840" s="28">
        <v>5.1249147991928794</v>
      </c>
    </row>
    <row r="841" spans="1:6" x14ac:dyDescent="0.3">
      <c r="C841" s="29" t="s">
        <v>608</v>
      </c>
      <c r="D841" s="28">
        <v>87.174131738994191</v>
      </c>
      <c r="E841" s="28">
        <v>85.970016500047279</v>
      </c>
      <c r="F841" s="28">
        <v>86.528914885156325</v>
      </c>
    </row>
    <row r="842" spans="1:6" x14ac:dyDescent="0.3">
      <c r="C842" s="29" t="s">
        <v>147</v>
      </c>
      <c r="D842" s="28">
        <v>4.0299502660828841</v>
      </c>
      <c r="E842" s="28">
        <v>3.9787488477885344</v>
      </c>
      <c r="F842" s="28">
        <v>4.0025143388930493</v>
      </c>
    </row>
    <row r="843" spans="1:6" ht="15" thickBot="1" x14ac:dyDescent="0.35">
      <c r="C843" s="27" t="s">
        <v>117</v>
      </c>
      <c r="D843" s="26">
        <v>1755.0000000000068</v>
      </c>
      <c r="E843" s="26">
        <v>1661.000000000002</v>
      </c>
      <c r="F843" s="26">
        <v>3416.0000000000123</v>
      </c>
    </row>
    <row r="844" spans="1:6" ht="46.65" customHeight="1" thickTop="1" x14ac:dyDescent="0.3">
      <c r="C844" s="117" t="s">
        <v>823</v>
      </c>
      <c r="D844" s="117"/>
      <c r="E844" s="117"/>
      <c r="F844" s="117"/>
    </row>
    <row r="845" spans="1:6" x14ac:dyDescent="0.3">
      <c r="C845" s="37"/>
      <c r="D845" s="37"/>
      <c r="E845" s="37"/>
      <c r="F845" s="37"/>
    </row>
    <row r="846" spans="1:6" x14ac:dyDescent="0.3">
      <c r="C846" s="37"/>
      <c r="D846" s="37"/>
      <c r="E846" s="37"/>
      <c r="F846" s="37"/>
    </row>
    <row r="847" spans="1:6" ht="24.75" customHeight="1" thickBot="1" x14ac:dyDescent="0.35">
      <c r="A847" s="33"/>
      <c r="C847" s="113" t="s">
        <v>628</v>
      </c>
      <c r="D847" s="113"/>
      <c r="E847" s="113"/>
      <c r="F847" s="119"/>
    </row>
    <row r="848" spans="1:6" ht="22.65" customHeight="1" thickTop="1" x14ac:dyDescent="0.3">
      <c r="C848" s="32"/>
      <c r="D848" s="114" t="s">
        <v>881</v>
      </c>
      <c r="E848" s="114"/>
      <c r="F848" s="115" t="s">
        <v>125</v>
      </c>
    </row>
    <row r="849" spans="1:6" ht="23.4" thickBot="1" x14ac:dyDescent="0.35">
      <c r="C849" s="31"/>
      <c r="D849" s="30" t="s">
        <v>340</v>
      </c>
      <c r="E849" s="30" t="s">
        <v>339</v>
      </c>
      <c r="F849" s="116"/>
    </row>
    <row r="850" spans="1:6" ht="15" thickTop="1" x14ac:dyDescent="0.3">
      <c r="C850" s="29" t="s">
        <v>630</v>
      </c>
      <c r="D850" s="28" t="s">
        <v>142</v>
      </c>
      <c r="E850" s="28">
        <v>0</v>
      </c>
      <c r="F850" s="28" t="s">
        <v>142</v>
      </c>
    </row>
    <row r="851" spans="1:6" x14ac:dyDescent="0.3">
      <c r="C851" s="29" t="s">
        <v>621</v>
      </c>
      <c r="D851" s="28">
        <v>0</v>
      </c>
      <c r="E851" s="28">
        <v>1.6724846638778861</v>
      </c>
      <c r="F851" s="28">
        <v>0.72855350619741244</v>
      </c>
    </row>
    <row r="852" spans="1:6" x14ac:dyDescent="0.3">
      <c r="C852" s="29" t="s">
        <v>609</v>
      </c>
      <c r="D852" s="28">
        <v>0</v>
      </c>
      <c r="E852" s="28" t="s">
        <v>142</v>
      </c>
      <c r="F852" s="28" t="s">
        <v>142</v>
      </c>
    </row>
    <row r="853" spans="1:6" x14ac:dyDescent="0.3">
      <c r="C853" s="29" t="s">
        <v>161</v>
      </c>
      <c r="D853" s="28">
        <v>4.7555156115950332</v>
      </c>
      <c r="E853" s="28">
        <v>4.0364178636579133</v>
      </c>
      <c r="F853" s="28">
        <v>4.4422683831609531</v>
      </c>
    </row>
    <row r="854" spans="1:6" x14ac:dyDescent="0.3">
      <c r="C854" s="29" t="s">
        <v>608</v>
      </c>
      <c r="D854" s="28">
        <v>92.028228853541862</v>
      </c>
      <c r="E854" s="28">
        <v>89.411494658411854</v>
      </c>
      <c r="F854" s="28">
        <v>90.88834941917483</v>
      </c>
    </row>
    <row r="855" spans="1:6" x14ac:dyDescent="0.3">
      <c r="C855" s="29" t="s">
        <v>147</v>
      </c>
      <c r="D855" s="28">
        <v>3.039043549199282</v>
      </c>
      <c r="E855" s="28">
        <v>4.5562925644201258</v>
      </c>
      <c r="F855" s="28">
        <v>3.6999746259905639</v>
      </c>
    </row>
    <row r="856" spans="1:6" ht="15" thickBot="1" x14ac:dyDescent="0.35">
      <c r="C856" s="27" t="s">
        <v>117</v>
      </c>
      <c r="D856" s="26">
        <v>413.99999999999966</v>
      </c>
      <c r="E856" s="26">
        <v>266.00000000000017</v>
      </c>
      <c r="F856" s="26">
        <v>680</v>
      </c>
    </row>
    <row r="857" spans="1:6" ht="46.65" customHeight="1" thickTop="1" x14ac:dyDescent="0.3">
      <c r="C857" s="117" t="s">
        <v>822</v>
      </c>
      <c r="D857" s="117"/>
      <c r="E857" s="117"/>
      <c r="F857" s="117"/>
    </row>
    <row r="858" spans="1:6" x14ac:dyDescent="0.3">
      <c r="C858" s="37"/>
      <c r="D858" s="37"/>
      <c r="E858" s="37"/>
      <c r="F858" s="37"/>
    </row>
    <row r="859" spans="1:6" x14ac:dyDescent="0.3">
      <c r="C859" s="37"/>
      <c r="D859" s="37"/>
      <c r="E859" s="37"/>
      <c r="F859" s="37"/>
    </row>
    <row r="860" spans="1:6" ht="24.75" customHeight="1" thickBot="1" x14ac:dyDescent="0.35">
      <c r="A860" s="33"/>
      <c r="C860" s="113" t="s">
        <v>626</v>
      </c>
      <c r="D860" s="113"/>
      <c r="E860" s="113"/>
      <c r="F860" s="119"/>
    </row>
    <row r="861" spans="1:6" ht="22.65" customHeight="1" thickTop="1" x14ac:dyDescent="0.3">
      <c r="C861" s="32"/>
      <c r="D861" s="114" t="s">
        <v>881</v>
      </c>
      <c r="E861" s="114"/>
      <c r="F861" s="115" t="s">
        <v>125</v>
      </c>
    </row>
    <row r="862" spans="1:6" ht="23.4" thickBot="1" x14ac:dyDescent="0.35">
      <c r="C862" s="31"/>
      <c r="D862" s="30" t="s">
        <v>340</v>
      </c>
      <c r="E862" s="30" t="s">
        <v>339</v>
      </c>
      <c r="F862" s="116"/>
    </row>
    <row r="863" spans="1:6" ht="15" thickTop="1" x14ac:dyDescent="0.3">
      <c r="C863" s="29" t="s">
        <v>612</v>
      </c>
      <c r="D863" s="28">
        <v>1.0059236283807711</v>
      </c>
      <c r="E863" s="28">
        <v>2.0363245248216093</v>
      </c>
      <c r="F863" s="28">
        <v>1.5880195285207233</v>
      </c>
    </row>
    <row r="864" spans="1:6" x14ac:dyDescent="0.3">
      <c r="C864" s="29" t="s">
        <v>611</v>
      </c>
      <c r="D864" s="28" t="s">
        <v>142</v>
      </c>
      <c r="E864" s="28" t="s">
        <v>142</v>
      </c>
      <c r="F864" s="28" t="s">
        <v>142</v>
      </c>
    </row>
    <row r="865" spans="1:6" x14ac:dyDescent="0.3">
      <c r="C865" s="29" t="s">
        <v>630</v>
      </c>
      <c r="D865" s="28">
        <v>0.51973968631738754</v>
      </c>
      <c r="E865" s="28" t="s">
        <v>142</v>
      </c>
      <c r="F865" s="28" t="s">
        <v>142</v>
      </c>
    </row>
    <row r="866" spans="1:6" x14ac:dyDescent="0.3">
      <c r="C866" s="29" t="s">
        <v>610</v>
      </c>
      <c r="D866" s="28">
        <v>0</v>
      </c>
      <c r="E866" s="28" t="s">
        <v>142</v>
      </c>
      <c r="F866" s="28" t="s">
        <v>142</v>
      </c>
    </row>
    <row r="867" spans="1:6" x14ac:dyDescent="0.3">
      <c r="C867" s="29" t="s">
        <v>621</v>
      </c>
      <c r="D867" s="28">
        <v>0.73879390327967742</v>
      </c>
      <c r="E867" s="28">
        <v>1.6020196379925311</v>
      </c>
      <c r="F867" s="28">
        <v>1.2264489148458482</v>
      </c>
    </row>
    <row r="868" spans="1:6" x14ac:dyDescent="0.3">
      <c r="C868" s="29" t="s">
        <v>609</v>
      </c>
      <c r="D868" s="28" t="s">
        <v>142</v>
      </c>
      <c r="E868" s="28">
        <v>0.68941398184405045</v>
      </c>
      <c r="F868" s="28">
        <v>0.51186085527406477</v>
      </c>
    </row>
    <row r="869" spans="1:6" x14ac:dyDescent="0.3">
      <c r="C869" s="29" t="s">
        <v>161</v>
      </c>
      <c r="D869" s="28">
        <v>5.3251689954547876</v>
      </c>
      <c r="E869" s="28">
        <v>4.8196114596605986</v>
      </c>
      <c r="F869" s="28">
        <v>5.0395685365584937</v>
      </c>
    </row>
    <row r="870" spans="1:6" x14ac:dyDescent="0.3">
      <c r="C870" s="29" t="s">
        <v>608</v>
      </c>
      <c r="D870" s="28">
        <v>88.249917042946478</v>
      </c>
      <c r="E870" s="28">
        <v>86.074540138025711</v>
      </c>
      <c r="F870" s="28">
        <v>87.020999267362726</v>
      </c>
    </row>
    <row r="871" spans="1:6" x14ac:dyDescent="0.3">
      <c r="C871" s="29" t="s">
        <v>147</v>
      </c>
      <c r="D871" s="28">
        <v>3.9493583704847399</v>
      </c>
      <c r="E871" s="28">
        <v>4.7281531082027231</v>
      </c>
      <c r="F871" s="28">
        <v>4.3893164736289485</v>
      </c>
    </row>
    <row r="872" spans="1:6" ht="15" thickBot="1" x14ac:dyDescent="0.35">
      <c r="C872" s="27" t="s">
        <v>117</v>
      </c>
      <c r="D872" s="26">
        <v>1625.0000000000086</v>
      </c>
      <c r="E872" s="26">
        <v>1720.0000000000002</v>
      </c>
      <c r="F872" s="26">
        <v>3345.0000000000127</v>
      </c>
    </row>
    <row r="873" spans="1:6" ht="46.65" customHeight="1" thickTop="1" x14ac:dyDescent="0.3">
      <c r="C873" s="117" t="s">
        <v>821</v>
      </c>
      <c r="D873" s="117"/>
      <c r="E873" s="117"/>
      <c r="F873" s="117"/>
    </row>
    <row r="874" spans="1:6" x14ac:dyDescent="0.3">
      <c r="C874" s="37"/>
      <c r="D874" s="37"/>
      <c r="E874" s="37"/>
      <c r="F874" s="37"/>
    </row>
    <row r="875" spans="1:6" x14ac:dyDescent="0.3">
      <c r="C875" s="37"/>
      <c r="D875" s="37"/>
      <c r="E875" s="37"/>
      <c r="F875" s="37"/>
    </row>
    <row r="876" spans="1:6" ht="24.75" customHeight="1" thickBot="1" x14ac:dyDescent="0.35">
      <c r="A876" s="33"/>
      <c r="C876" s="113" t="s">
        <v>624</v>
      </c>
      <c r="D876" s="113"/>
      <c r="E876" s="113"/>
      <c r="F876" s="119"/>
    </row>
    <row r="877" spans="1:6" ht="22.65" customHeight="1" thickTop="1" x14ac:dyDescent="0.3">
      <c r="C877" s="32"/>
      <c r="D877" s="114" t="s">
        <v>881</v>
      </c>
      <c r="E877" s="114"/>
      <c r="F877" s="115" t="s">
        <v>125</v>
      </c>
    </row>
    <row r="878" spans="1:6" ht="23.4" thickBot="1" x14ac:dyDescent="0.35">
      <c r="C878" s="31"/>
      <c r="D878" s="30" t="s">
        <v>340</v>
      </c>
      <c r="E878" s="30" t="s">
        <v>339</v>
      </c>
      <c r="F878" s="116"/>
    </row>
    <row r="879" spans="1:6" ht="15" thickTop="1" x14ac:dyDescent="0.3">
      <c r="C879" s="29" t="s">
        <v>612</v>
      </c>
      <c r="D879" s="28">
        <v>0.54795011528310733</v>
      </c>
      <c r="E879" s="28">
        <v>1.1773904753041453</v>
      </c>
      <c r="F879" s="28">
        <v>0.89629531671456664</v>
      </c>
    </row>
    <row r="880" spans="1:6" x14ac:dyDescent="0.3">
      <c r="C880" s="29" t="s">
        <v>611</v>
      </c>
      <c r="D880" s="28">
        <v>0</v>
      </c>
      <c r="E880" s="28" t="s">
        <v>142</v>
      </c>
      <c r="F880" s="28" t="s">
        <v>142</v>
      </c>
    </row>
    <row r="881" spans="1:6" x14ac:dyDescent="0.3">
      <c r="C881" s="29" t="s">
        <v>630</v>
      </c>
      <c r="D881" s="28" t="s">
        <v>142</v>
      </c>
      <c r="E881" s="28" t="s">
        <v>142</v>
      </c>
      <c r="F881" s="28" t="s">
        <v>142</v>
      </c>
    </row>
    <row r="882" spans="1:6" x14ac:dyDescent="0.3">
      <c r="C882" s="29" t="s">
        <v>610</v>
      </c>
      <c r="D882" s="28">
        <v>0</v>
      </c>
      <c r="E882" s="28" t="s">
        <v>142</v>
      </c>
      <c r="F882" s="28" t="s">
        <v>142</v>
      </c>
    </row>
    <row r="883" spans="1:6" x14ac:dyDescent="0.3">
      <c r="C883" s="29" t="s">
        <v>621</v>
      </c>
      <c r="D883" s="28">
        <v>0.72210772739008267</v>
      </c>
      <c r="E883" s="28">
        <v>1.4108280486004039</v>
      </c>
      <c r="F883" s="28">
        <v>1.1032596748342054</v>
      </c>
    </row>
    <row r="884" spans="1:6" x14ac:dyDescent="0.3">
      <c r="C884" s="29" t="s">
        <v>609</v>
      </c>
      <c r="D884" s="28" t="s">
        <v>142</v>
      </c>
      <c r="E884" s="28">
        <v>1.0626306269568524</v>
      </c>
      <c r="F884" s="28">
        <v>0.72542216881433796</v>
      </c>
    </row>
    <row r="885" spans="1:6" x14ac:dyDescent="0.3">
      <c r="C885" s="29" t="s">
        <v>161</v>
      </c>
      <c r="D885" s="28">
        <v>5.2904522955352613</v>
      </c>
      <c r="E885" s="28">
        <v>4.9268434512682555</v>
      </c>
      <c r="F885" s="28">
        <v>5.0892237055951028</v>
      </c>
    </row>
    <row r="886" spans="1:6" x14ac:dyDescent="0.3">
      <c r="C886" s="29" t="s">
        <v>608</v>
      </c>
      <c r="D886" s="28">
        <v>90.058095672487156</v>
      </c>
      <c r="E886" s="28">
        <v>87.099039039605401</v>
      </c>
      <c r="F886" s="28">
        <v>88.42049305864488</v>
      </c>
    </row>
    <row r="887" spans="1:6" x14ac:dyDescent="0.3">
      <c r="C887" s="29" t="s">
        <v>147</v>
      </c>
      <c r="D887" s="28">
        <v>2.9922110984485628</v>
      </c>
      <c r="E887" s="28">
        <v>4.0357151263362114</v>
      </c>
      <c r="F887" s="28">
        <v>3.5697076237379619</v>
      </c>
    </row>
    <row r="888" spans="1:6" ht="15" thickBot="1" x14ac:dyDescent="0.35">
      <c r="C888" s="27" t="s">
        <v>117</v>
      </c>
      <c r="D888" s="26">
        <v>1212.000000000005</v>
      </c>
      <c r="E888" s="26">
        <v>1217.0000000000025</v>
      </c>
      <c r="F888" s="26">
        <v>2429.0000000000127</v>
      </c>
    </row>
    <row r="889" spans="1:6" ht="46.65" customHeight="1" thickTop="1" x14ac:dyDescent="0.3">
      <c r="C889" s="117" t="s">
        <v>820</v>
      </c>
      <c r="D889" s="117"/>
      <c r="E889" s="117"/>
      <c r="F889" s="117"/>
    </row>
    <row r="890" spans="1:6" x14ac:dyDescent="0.3">
      <c r="C890" s="37"/>
      <c r="D890" s="37"/>
      <c r="E890" s="37"/>
      <c r="F890" s="37"/>
    </row>
    <row r="891" spans="1:6" x14ac:dyDescent="0.3">
      <c r="C891" s="37"/>
      <c r="D891" s="37"/>
      <c r="E891" s="37"/>
      <c r="F891" s="37"/>
    </row>
    <row r="892" spans="1:6" ht="24.75" customHeight="1" thickBot="1" x14ac:dyDescent="0.35">
      <c r="A892" s="33"/>
      <c r="C892" s="113" t="s">
        <v>622</v>
      </c>
      <c r="D892" s="113"/>
      <c r="E892" s="113"/>
      <c r="F892" s="119"/>
    </row>
    <row r="893" spans="1:6" ht="22.65" customHeight="1" thickTop="1" x14ac:dyDescent="0.3">
      <c r="C893" s="32"/>
      <c r="D893" s="114" t="s">
        <v>881</v>
      </c>
      <c r="E893" s="114"/>
      <c r="F893" s="115" t="s">
        <v>125</v>
      </c>
    </row>
    <row r="894" spans="1:6" ht="23.4" thickBot="1" x14ac:dyDescent="0.35">
      <c r="C894" s="31"/>
      <c r="D894" s="30" t="s">
        <v>340</v>
      </c>
      <c r="E894" s="30" t="s">
        <v>339</v>
      </c>
      <c r="F894" s="116"/>
    </row>
    <row r="895" spans="1:6" ht="15" thickTop="1" x14ac:dyDescent="0.3">
      <c r="C895" s="29" t="s">
        <v>621</v>
      </c>
      <c r="D895" s="28">
        <v>0.99295922102933809</v>
      </c>
      <c r="E895" s="28">
        <v>2.066327542916587</v>
      </c>
      <c r="F895" s="28">
        <v>1.6644546627298979</v>
      </c>
    </row>
    <row r="896" spans="1:6" x14ac:dyDescent="0.3">
      <c r="C896" s="29" t="s">
        <v>609</v>
      </c>
      <c r="D896" s="28">
        <v>1.0035261864052074</v>
      </c>
      <c r="E896" s="28">
        <v>1.0969813628474572</v>
      </c>
      <c r="F896" s="28">
        <v>1.0619914156323502</v>
      </c>
    </row>
    <row r="897" spans="1:6" x14ac:dyDescent="0.3">
      <c r="C897" s="29" t="s">
        <v>161</v>
      </c>
      <c r="D897" s="28">
        <v>4.7608893359754925</v>
      </c>
      <c r="E897" s="28">
        <v>6.934332220637426</v>
      </c>
      <c r="F897" s="28">
        <v>6.1205875496146973</v>
      </c>
    </row>
    <row r="898" spans="1:6" x14ac:dyDescent="0.3">
      <c r="C898" s="29" t="s">
        <v>608</v>
      </c>
      <c r="D898" s="28">
        <v>90.667151912480222</v>
      </c>
      <c r="E898" s="28">
        <v>86.889429486280733</v>
      </c>
      <c r="F898" s="28">
        <v>88.30382206803057</v>
      </c>
    </row>
    <row r="899" spans="1:6" x14ac:dyDescent="0.3">
      <c r="C899" s="29" t="s">
        <v>147</v>
      </c>
      <c r="D899" s="28">
        <v>2.575473344109787</v>
      </c>
      <c r="E899" s="28">
        <v>3.5757165348100277</v>
      </c>
      <c r="F899" s="28">
        <v>3.2012219612911585</v>
      </c>
    </row>
    <row r="900" spans="1:6" ht="15" thickBot="1" x14ac:dyDescent="0.35">
      <c r="C900" s="27" t="s">
        <v>117</v>
      </c>
      <c r="D900" s="26">
        <v>394.00000000000011</v>
      </c>
      <c r="E900" s="26">
        <v>530.00000000000034</v>
      </c>
      <c r="F900" s="26">
        <v>924.00000000000034</v>
      </c>
    </row>
    <row r="901" spans="1:6" ht="46.65" customHeight="1" thickTop="1" x14ac:dyDescent="0.3">
      <c r="C901" s="117" t="s">
        <v>819</v>
      </c>
      <c r="D901" s="117"/>
      <c r="E901" s="117"/>
      <c r="F901" s="117"/>
    </row>
    <row r="902" spans="1:6" x14ac:dyDescent="0.3">
      <c r="C902" s="37"/>
      <c r="D902" s="37"/>
      <c r="E902" s="37"/>
      <c r="F902" s="37"/>
    </row>
    <row r="903" spans="1:6" x14ac:dyDescent="0.3">
      <c r="C903" s="37"/>
      <c r="D903" s="37"/>
      <c r="E903" s="37"/>
      <c r="F903" s="37"/>
    </row>
    <row r="904" spans="1:6" ht="24.75" customHeight="1" thickBot="1" x14ac:dyDescent="0.35">
      <c r="A904" s="33"/>
      <c r="C904" s="113" t="s">
        <v>619</v>
      </c>
      <c r="D904" s="113"/>
      <c r="E904" s="113"/>
      <c r="F904" s="119"/>
    </row>
    <row r="905" spans="1:6" ht="22.65" customHeight="1" thickTop="1" x14ac:dyDescent="0.3">
      <c r="C905" s="32"/>
      <c r="D905" s="114" t="s">
        <v>881</v>
      </c>
      <c r="E905" s="114"/>
      <c r="F905" s="115" t="s">
        <v>125</v>
      </c>
    </row>
    <row r="906" spans="1:6" ht="23.4" thickBot="1" x14ac:dyDescent="0.35">
      <c r="C906" s="31"/>
      <c r="D906" s="30" t="s">
        <v>340</v>
      </c>
      <c r="E906" s="30" t="s">
        <v>339</v>
      </c>
      <c r="F906" s="116"/>
    </row>
    <row r="907" spans="1:6" ht="15" thickTop="1" x14ac:dyDescent="0.3">
      <c r="C907" s="29" t="s">
        <v>610</v>
      </c>
      <c r="D907" s="28">
        <v>0</v>
      </c>
      <c r="E907" s="28" t="s">
        <v>142</v>
      </c>
      <c r="F907" s="28" t="s">
        <v>142</v>
      </c>
    </row>
    <row r="908" spans="1:6" x14ac:dyDescent="0.3">
      <c r="C908" s="29" t="s">
        <v>621</v>
      </c>
      <c r="D908" s="28">
        <v>0</v>
      </c>
      <c r="E908" s="28" t="s">
        <v>142</v>
      </c>
      <c r="F908" s="28" t="s">
        <v>142</v>
      </c>
    </row>
    <row r="909" spans="1:6" x14ac:dyDescent="0.3">
      <c r="C909" s="29" t="s">
        <v>609</v>
      </c>
      <c r="D909" s="28">
        <v>0</v>
      </c>
      <c r="E909" s="28" t="s">
        <v>142</v>
      </c>
      <c r="F909" s="28" t="s">
        <v>142</v>
      </c>
    </row>
    <row r="910" spans="1:6" x14ac:dyDescent="0.3">
      <c r="C910" s="29" t="s">
        <v>161</v>
      </c>
      <c r="D910" s="28">
        <v>4.3699503588316393</v>
      </c>
      <c r="E910" s="28">
        <v>2.321501367165772</v>
      </c>
      <c r="F910" s="28">
        <v>3.4024694016155799</v>
      </c>
    </row>
    <row r="911" spans="1:6" x14ac:dyDescent="0.3">
      <c r="C911" s="29" t="s">
        <v>608</v>
      </c>
      <c r="D911" s="28">
        <v>93.711509833644541</v>
      </c>
      <c r="E911" s="28">
        <v>94.813651337957566</v>
      </c>
      <c r="F911" s="28">
        <v>94.232050458243222</v>
      </c>
    </row>
    <row r="912" spans="1:6" x14ac:dyDescent="0.3">
      <c r="C912" s="29" t="s">
        <v>147</v>
      </c>
      <c r="D912" s="28">
        <v>1.9185398075238538</v>
      </c>
      <c r="E912" s="28">
        <v>2.0068571736539478</v>
      </c>
      <c r="F912" s="28">
        <v>1.9602520348089667</v>
      </c>
    </row>
    <row r="913" spans="1:6" ht="15" thickBot="1" x14ac:dyDescent="0.35">
      <c r="C913" s="27" t="s">
        <v>117</v>
      </c>
      <c r="D913" s="26">
        <v>566</v>
      </c>
      <c r="E913" s="26">
        <v>410.99999999999983</v>
      </c>
      <c r="F913" s="26">
        <v>977.00000000000432</v>
      </c>
    </row>
    <row r="914" spans="1:6" ht="46.65" customHeight="1" thickTop="1" x14ac:dyDescent="0.3">
      <c r="C914" s="117" t="s">
        <v>818</v>
      </c>
      <c r="D914" s="117"/>
      <c r="E914" s="117"/>
      <c r="F914" s="117"/>
    </row>
    <row r="915" spans="1:6" x14ac:dyDescent="0.3">
      <c r="C915" s="37"/>
      <c r="D915" s="37"/>
      <c r="E915" s="37"/>
      <c r="F915" s="37"/>
    </row>
    <row r="916" spans="1:6" x14ac:dyDescent="0.3">
      <c r="C916" s="37"/>
      <c r="D916" s="37"/>
      <c r="E916" s="37"/>
      <c r="F916" s="37"/>
    </row>
    <row r="917" spans="1:6" ht="24.75" customHeight="1" thickBot="1" x14ac:dyDescent="0.35">
      <c r="A917" s="33"/>
      <c r="C917" s="113" t="s">
        <v>617</v>
      </c>
      <c r="D917" s="113"/>
      <c r="E917" s="113"/>
      <c r="F917" s="119"/>
    </row>
    <row r="918" spans="1:6" ht="22.65" customHeight="1" thickTop="1" x14ac:dyDescent="0.3">
      <c r="C918" s="32"/>
      <c r="D918" s="114" t="s">
        <v>881</v>
      </c>
      <c r="E918" s="114"/>
      <c r="F918" s="115" t="s">
        <v>125</v>
      </c>
    </row>
    <row r="919" spans="1:6" ht="23.4" thickBot="1" x14ac:dyDescent="0.35">
      <c r="C919" s="31"/>
      <c r="D919" s="30" t="s">
        <v>340</v>
      </c>
      <c r="E919" s="30" t="s">
        <v>339</v>
      </c>
      <c r="F919" s="116"/>
    </row>
    <row r="920" spans="1:6" ht="15" thickTop="1" x14ac:dyDescent="0.3">
      <c r="C920" s="29" t="s">
        <v>621</v>
      </c>
      <c r="D920" s="28" t="s">
        <v>142</v>
      </c>
      <c r="E920" s="28">
        <v>0</v>
      </c>
      <c r="F920" s="28" t="s">
        <v>142</v>
      </c>
    </row>
    <row r="921" spans="1:6" x14ac:dyDescent="0.3">
      <c r="C921" s="29" t="s">
        <v>161</v>
      </c>
      <c r="D921" s="28">
        <v>5.0416947254864706</v>
      </c>
      <c r="E921" s="28">
        <v>3.1851013026049242</v>
      </c>
      <c r="F921" s="28">
        <v>4.1074102146461193</v>
      </c>
    </row>
    <row r="922" spans="1:6" x14ac:dyDescent="0.3">
      <c r="C922" s="29" t="s">
        <v>608</v>
      </c>
      <c r="D922" s="28">
        <v>92.824322249928855</v>
      </c>
      <c r="E922" s="28">
        <v>94.576545253676642</v>
      </c>
      <c r="F922" s="28">
        <v>93.706084940544656</v>
      </c>
    </row>
    <row r="923" spans="1:6" x14ac:dyDescent="0.3">
      <c r="C923" s="29" t="s">
        <v>147</v>
      </c>
      <c r="D923" s="28">
        <v>2.1339830245845959</v>
      </c>
      <c r="E923" s="28">
        <v>2.2383534437184518</v>
      </c>
      <c r="F923" s="28">
        <v>2.1865048448091473</v>
      </c>
    </row>
    <row r="924" spans="1:6" ht="15" thickBot="1" x14ac:dyDescent="0.35">
      <c r="C924" s="27" t="s">
        <v>117</v>
      </c>
      <c r="D924" s="26">
        <v>711.00000000000023</v>
      </c>
      <c r="E924" s="26">
        <v>583.00000000000011</v>
      </c>
      <c r="F924" s="26">
        <v>1294.0000000000014</v>
      </c>
    </row>
    <row r="925" spans="1:6" ht="46.65" customHeight="1" thickTop="1" x14ac:dyDescent="0.3">
      <c r="C925" s="117" t="s">
        <v>817</v>
      </c>
      <c r="D925" s="117"/>
      <c r="E925" s="117"/>
      <c r="F925" s="117"/>
    </row>
    <row r="926" spans="1:6" x14ac:dyDescent="0.3">
      <c r="C926" s="37"/>
      <c r="D926" s="37"/>
      <c r="E926" s="37"/>
      <c r="F926" s="37"/>
    </row>
    <row r="927" spans="1:6" x14ac:dyDescent="0.3">
      <c r="C927" s="37"/>
      <c r="D927" s="37"/>
      <c r="E927" s="37"/>
      <c r="F927" s="37"/>
    </row>
    <row r="928" spans="1:6" ht="24.75" customHeight="1" thickBot="1" x14ac:dyDescent="0.35">
      <c r="A928" s="33"/>
      <c r="C928" s="113" t="s">
        <v>615</v>
      </c>
      <c r="D928" s="113"/>
      <c r="E928" s="113"/>
      <c r="F928" s="119"/>
    </row>
    <row r="929" spans="1:6" ht="22.65" customHeight="1" thickTop="1" x14ac:dyDescent="0.3">
      <c r="C929" s="32"/>
      <c r="D929" s="114" t="s">
        <v>881</v>
      </c>
      <c r="E929" s="114"/>
      <c r="F929" s="115" t="s">
        <v>125</v>
      </c>
    </row>
    <row r="930" spans="1:6" ht="23.4" thickBot="1" x14ac:dyDescent="0.35">
      <c r="C930" s="31"/>
      <c r="D930" s="30" t="s">
        <v>340</v>
      </c>
      <c r="E930" s="30" t="s">
        <v>339</v>
      </c>
      <c r="F930" s="116"/>
    </row>
    <row r="931" spans="1:6" ht="15" thickTop="1" x14ac:dyDescent="0.3">
      <c r="C931" s="29" t="s">
        <v>612</v>
      </c>
      <c r="D931" s="28" t="s">
        <v>142</v>
      </c>
      <c r="E931" s="28">
        <v>2.0689084385135654</v>
      </c>
      <c r="F931" s="28">
        <v>1.5458367431031537</v>
      </c>
    </row>
    <row r="932" spans="1:6" x14ac:dyDescent="0.3">
      <c r="C932" s="29" t="s">
        <v>630</v>
      </c>
      <c r="D932" s="28">
        <v>0</v>
      </c>
      <c r="E932" s="28" t="s">
        <v>142</v>
      </c>
      <c r="F932" s="28" t="s">
        <v>142</v>
      </c>
    </row>
    <row r="933" spans="1:6" x14ac:dyDescent="0.3">
      <c r="C933" s="29" t="s">
        <v>621</v>
      </c>
      <c r="D933" s="28" t="s">
        <v>142</v>
      </c>
      <c r="E933" s="28">
        <v>1.9750830302133437</v>
      </c>
      <c r="F933" s="28">
        <v>1.4621149638945929</v>
      </c>
    </row>
    <row r="934" spans="1:6" x14ac:dyDescent="0.3">
      <c r="C934" s="29" t="s">
        <v>609</v>
      </c>
      <c r="D934" s="28" t="s">
        <v>142</v>
      </c>
      <c r="E934" s="28">
        <v>0.89108019343680167</v>
      </c>
      <c r="F934" s="28">
        <v>0.77432645698572389</v>
      </c>
    </row>
    <row r="935" spans="1:6" x14ac:dyDescent="0.3">
      <c r="C935" s="29" t="s">
        <v>161</v>
      </c>
      <c r="D935" s="28">
        <v>3.8263678979118247</v>
      </c>
      <c r="E935" s="28">
        <v>5.6146724217495043</v>
      </c>
      <c r="F935" s="28">
        <v>5.0895196908080278</v>
      </c>
    </row>
    <row r="936" spans="1:6" x14ac:dyDescent="0.3">
      <c r="C936" s="29" t="s">
        <v>608</v>
      </c>
      <c r="D936" s="28">
        <v>92.063789722169773</v>
      </c>
      <c r="E936" s="28">
        <v>85.68450017260804</v>
      </c>
      <c r="F936" s="28">
        <v>87.557839575244884</v>
      </c>
    </row>
    <row r="937" spans="1:6" x14ac:dyDescent="0.3">
      <c r="C937" s="29" t="s">
        <v>147</v>
      </c>
      <c r="D937" s="28">
        <v>3.100382651925782</v>
      </c>
      <c r="E937" s="28">
        <v>3.7879730909099623</v>
      </c>
      <c r="F937" s="28">
        <v>3.5860555807831638</v>
      </c>
    </row>
    <row r="938" spans="1:6" ht="15" thickBot="1" x14ac:dyDescent="0.35">
      <c r="C938" s="27" t="s">
        <v>117</v>
      </c>
      <c r="D938" s="26">
        <v>362.00000000000006</v>
      </c>
      <c r="E938" s="26">
        <v>737.00000000000261</v>
      </c>
      <c r="F938" s="26">
        <v>1099.0000000000014</v>
      </c>
    </row>
    <row r="939" spans="1:6" ht="46.65" customHeight="1" thickTop="1" x14ac:dyDescent="0.3">
      <c r="C939" s="117" t="s">
        <v>816</v>
      </c>
      <c r="D939" s="117"/>
      <c r="E939" s="117"/>
      <c r="F939" s="117"/>
    </row>
    <row r="940" spans="1:6" x14ac:dyDescent="0.3">
      <c r="C940" s="37"/>
      <c r="D940" s="37"/>
      <c r="E940" s="37"/>
      <c r="F940" s="37"/>
    </row>
    <row r="941" spans="1:6" x14ac:dyDescent="0.3">
      <c r="C941" s="37"/>
      <c r="D941" s="37"/>
      <c r="E941" s="37"/>
      <c r="F941" s="37"/>
    </row>
    <row r="942" spans="1:6" ht="24.75" customHeight="1" thickBot="1" x14ac:dyDescent="0.35">
      <c r="A942" s="33"/>
      <c r="C942" s="113" t="s">
        <v>613</v>
      </c>
      <c r="D942" s="113"/>
      <c r="E942" s="113"/>
      <c r="F942" s="119"/>
    </row>
    <row r="943" spans="1:6" ht="22.65" customHeight="1" thickTop="1" x14ac:dyDescent="0.3">
      <c r="C943" s="32"/>
      <c r="D943" s="114" t="s">
        <v>881</v>
      </c>
      <c r="E943" s="114"/>
      <c r="F943" s="115" t="s">
        <v>125</v>
      </c>
    </row>
    <row r="944" spans="1:6" ht="23.4" thickBot="1" x14ac:dyDescent="0.35">
      <c r="C944" s="31"/>
      <c r="D944" s="30" t="s">
        <v>340</v>
      </c>
      <c r="E944" s="30" t="s">
        <v>339</v>
      </c>
      <c r="F944" s="116"/>
    </row>
    <row r="945" spans="1:6" ht="15" thickTop="1" x14ac:dyDescent="0.3">
      <c r="C945" s="29" t="s">
        <v>612</v>
      </c>
      <c r="D945" s="28">
        <v>2.8882236072084924</v>
      </c>
      <c r="E945" s="28">
        <v>5.9449191114162332</v>
      </c>
      <c r="F945" s="28">
        <v>4.3160489975502978</v>
      </c>
    </row>
    <row r="946" spans="1:6" x14ac:dyDescent="0.3">
      <c r="C946" s="29" t="s">
        <v>611</v>
      </c>
      <c r="D946" s="28">
        <v>0</v>
      </c>
      <c r="E946" s="28" t="s">
        <v>142</v>
      </c>
      <c r="F946" s="28" t="s">
        <v>142</v>
      </c>
    </row>
    <row r="947" spans="1:6" x14ac:dyDescent="0.3">
      <c r="C947" s="29" t="s">
        <v>630</v>
      </c>
      <c r="D947" s="28">
        <v>0</v>
      </c>
      <c r="E947" s="28" t="s">
        <v>142</v>
      </c>
      <c r="F947" s="28" t="s">
        <v>142</v>
      </c>
    </row>
    <row r="948" spans="1:6" x14ac:dyDescent="0.3">
      <c r="C948" s="29" t="s">
        <v>610</v>
      </c>
      <c r="D948" s="28">
        <v>0</v>
      </c>
      <c r="E948" s="28" t="s">
        <v>142</v>
      </c>
      <c r="F948" s="28" t="s">
        <v>142</v>
      </c>
    </row>
    <row r="949" spans="1:6" x14ac:dyDescent="0.3">
      <c r="C949" s="29" t="s">
        <v>621</v>
      </c>
      <c r="D949" s="28">
        <v>0</v>
      </c>
      <c r="E949" s="28" t="s">
        <v>142</v>
      </c>
      <c r="F949" s="28" t="s">
        <v>142</v>
      </c>
    </row>
    <row r="950" spans="1:6" x14ac:dyDescent="0.3">
      <c r="C950" s="29" t="s">
        <v>609</v>
      </c>
      <c r="D950" s="28">
        <v>0</v>
      </c>
      <c r="E950" s="28">
        <v>0.76271586806166825</v>
      </c>
      <c r="F950" s="28" t="s">
        <v>142</v>
      </c>
    </row>
    <row r="951" spans="1:6" x14ac:dyDescent="0.3">
      <c r="C951" s="29" t="s">
        <v>161</v>
      </c>
      <c r="D951" s="28">
        <v>7.4695415531349525</v>
      </c>
      <c r="E951" s="28">
        <v>4.735121135808205</v>
      </c>
      <c r="F951" s="28">
        <v>6.1922553810731067</v>
      </c>
    </row>
    <row r="952" spans="1:6" x14ac:dyDescent="0.3">
      <c r="C952" s="29" t="s">
        <v>608</v>
      </c>
      <c r="D952" s="28">
        <v>81.651089534089849</v>
      </c>
      <c r="E952" s="28">
        <v>83.424584688435274</v>
      </c>
      <c r="F952" s="28">
        <v>82.479514023063828</v>
      </c>
    </row>
    <row r="953" spans="1:6" x14ac:dyDescent="0.3">
      <c r="C953" s="29" t="s">
        <v>147</v>
      </c>
      <c r="D953" s="28">
        <v>8.5966132501178407</v>
      </c>
      <c r="E953" s="28">
        <v>5.1875974048688942</v>
      </c>
      <c r="F953" s="28">
        <v>7.0042140813999998</v>
      </c>
    </row>
    <row r="954" spans="1:6" ht="15" thickBot="1" x14ac:dyDescent="0.35">
      <c r="C954" s="27" t="s">
        <v>117</v>
      </c>
      <c r="D954" s="26">
        <v>312.99999999999949</v>
      </c>
      <c r="E954" s="26">
        <v>225.00000000000011</v>
      </c>
      <c r="F954" s="26">
        <v>537.99999999999989</v>
      </c>
    </row>
    <row r="955" spans="1:6" ht="46.65" customHeight="1" thickTop="1" x14ac:dyDescent="0.3">
      <c r="C955" s="117" t="s">
        <v>815</v>
      </c>
      <c r="D955" s="117"/>
      <c r="E955" s="117"/>
      <c r="F955" s="117"/>
    </row>
    <row r="956" spans="1:6" x14ac:dyDescent="0.3">
      <c r="C956" s="37"/>
      <c r="D956" s="37"/>
      <c r="E956" s="37"/>
      <c r="F956" s="37"/>
    </row>
    <row r="957" spans="1:6" x14ac:dyDescent="0.3">
      <c r="C957" s="37"/>
      <c r="D957" s="37"/>
      <c r="E957" s="37"/>
      <c r="F957" s="37"/>
    </row>
    <row r="958" spans="1:6" ht="24.75" customHeight="1" thickBot="1" x14ac:dyDescent="0.35">
      <c r="A958" s="33"/>
      <c r="C958" s="113" t="s">
        <v>606</v>
      </c>
      <c r="D958" s="113"/>
      <c r="E958" s="113"/>
      <c r="F958" s="119"/>
    </row>
    <row r="959" spans="1:6" ht="22.65" customHeight="1" thickTop="1" x14ac:dyDescent="0.3">
      <c r="C959" s="32"/>
      <c r="D959" s="114" t="s">
        <v>881</v>
      </c>
      <c r="E959" s="114"/>
      <c r="F959" s="115" t="s">
        <v>125</v>
      </c>
    </row>
    <row r="960" spans="1:6" ht="23.4" thickBot="1" x14ac:dyDescent="0.35">
      <c r="C960" s="31"/>
      <c r="D960" s="30" t="s">
        <v>340</v>
      </c>
      <c r="E960" s="30" t="s">
        <v>339</v>
      </c>
      <c r="F960" s="116"/>
    </row>
    <row r="961" spans="1:6" ht="15" thickTop="1" x14ac:dyDescent="0.3">
      <c r="C961" s="29" t="s">
        <v>586</v>
      </c>
      <c r="D961" s="28">
        <v>49.038997658384261</v>
      </c>
      <c r="E961" s="28">
        <v>57.420476140304352</v>
      </c>
      <c r="F961" s="28">
        <v>52.354242255223113</v>
      </c>
    </row>
    <row r="962" spans="1:6" x14ac:dyDescent="0.3">
      <c r="C962" s="29" t="s">
        <v>585</v>
      </c>
      <c r="D962" s="28">
        <v>44.821339568592549</v>
      </c>
      <c r="E962" s="28">
        <v>37.470482091405785</v>
      </c>
      <c r="F962" s="28">
        <v>41.913751058290401</v>
      </c>
    </row>
    <row r="963" spans="1:6" x14ac:dyDescent="0.3">
      <c r="C963" s="29" t="s">
        <v>584</v>
      </c>
      <c r="D963" s="28">
        <v>2.8063622177834686</v>
      </c>
      <c r="E963" s="28">
        <v>2.4516458741135527</v>
      </c>
      <c r="F963" s="28">
        <v>2.6660562509664154</v>
      </c>
    </row>
    <row r="964" spans="1:6" x14ac:dyDescent="0.3">
      <c r="C964" s="29" t="s">
        <v>583</v>
      </c>
      <c r="D964" s="28" t="s">
        <v>142</v>
      </c>
      <c r="E964" s="28" t="s">
        <v>142</v>
      </c>
      <c r="F964" s="28" t="s">
        <v>142</v>
      </c>
    </row>
    <row r="965" spans="1:6" x14ac:dyDescent="0.3">
      <c r="C965" s="29" t="s">
        <v>147</v>
      </c>
      <c r="D965" s="28">
        <v>2.9094123561403746</v>
      </c>
      <c r="E965" s="28">
        <v>2.3847515570498365</v>
      </c>
      <c r="F965" s="28">
        <v>2.7018858579085738</v>
      </c>
    </row>
    <row r="966" spans="1:6" ht="15" thickBot="1" x14ac:dyDescent="0.35">
      <c r="C966" s="27" t="s">
        <v>117</v>
      </c>
      <c r="D966" s="26">
        <v>1359.0000000000048</v>
      </c>
      <c r="E966" s="26">
        <v>722.00000000000057</v>
      </c>
      <c r="F966" s="26">
        <v>2081.0000000000023</v>
      </c>
    </row>
    <row r="967" spans="1:6" ht="34.65" customHeight="1" thickTop="1" x14ac:dyDescent="0.3">
      <c r="C967" s="117" t="s">
        <v>882</v>
      </c>
      <c r="D967" s="117"/>
      <c r="E967" s="117"/>
      <c r="F967" s="117"/>
    </row>
    <row r="968" spans="1:6" x14ac:dyDescent="0.3">
      <c r="C968" s="37"/>
      <c r="D968" s="37"/>
      <c r="E968" s="37"/>
      <c r="F968" s="37"/>
    </row>
    <row r="969" spans="1:6" x14ac:dyDescent="0.3">
      <c r="C969" s="37"/>
      <c r="D969" s="37"/>
      <c r="E969" s="37"/>
      <c r="F969" s="37"/>
    </row>
    <row r="970" spans="1:6" ht="24.75" customHeight="1" thickBot="1" x14ac:dyDescent="0.35">
      <c r="A970" s="33"/>
      <c r="C970" s="113" t="s">
        <v>605</v>
      </c>
      <c r="D970" s="113"/>
      <c r="E970" s="113"/>
      <c r="F970" s="119"/>
    </row>
    <row r="971" spans="1:6" ht="22.65" customHeight="1" thickTop="1" x14ac:dyDescent="0.3">
      <c r="C971" s="32"/>
      <c r="D971" s="114" t="s">
        <v>881</v>
      </c>
      <c r="E971" s="114"/>
      <c r="F971" s="115" t="s">
        <v>125</v>
      </c>
    </row>
    <row r="972" spans="1:6" ht="23.4" thickBot="1" x14ac:dyDescent="0.35">
      <c r="C972" s="31"/>
      <c r="D972" s="30" t="s">
        <v>340</v>
      </c>
      <c r="E972" s="30" t="s">
        <v>339</v>
      </c>
      <c r="F972" s="116"/>
    </row>
    <row r="973" spans="1:6" ht="15" thickTop="1" x14ac:dyDescent="0.3">
      <c r="C973" s="29" t="s">
        <v>586</v>
      </c>
      <c r="D973" s="28">
        <v>46.997289385389372</v>
      </c>
      <c r="E973" s="28">
        <v>55.204077484535965</v>
      </c>
      <c r="F973" s="28">
        <v>50.668384871012591</v>
      </c>
    </row>
    <row r="974" spans="1:6" x14ac:dyDescent="0.3">
      <c r="C974" s="29" t="s">
        <v>585</v>
      </c>
      <c r="D974" s="28">
        <v>46.339529955122138</v>
      </c>
      <c r="E974" s="28">
        <v>36.09447048302561</v>
      </c>
      <c r="F974" s="28">
        <v>41.756666217984204</v>
      </c>
    </row>
    <row r="975" spans="1:6" x14ac:dyDescent="0.3">
      <c r="C975" s="29" t="s">
        <v>584</v>
      </c>
      <c r="D975" s="28">
        <v>3.6922483663296499</v>
      </c>
      <c r="E975" s="28">
        <v>6.9185223983697623</v>
      </c>
      <c r="F975" s="28">
        <v>5.1354390386509357</v>
      </c>
    </row>
    <row r="976" spans="1:6" x14ac:dyDescent="0.3">
      <c r="C976" s="29" t="s">
        <v>583</v>
      </c>
      <c r="D976" s="28">
        <v>0.67972404450312429</v>
      </c>
      <c r="E976" s="28">
        <v>0.6366792374920236</v>
      </c>
      <c r="F976" s="28">
        <v>0.66046905768137298</v>
      </c>
    </row>
    <row r="977" spans="1:6" x14ac:dyDescent="0.3">
      <c r="C977" s="29" t="s">
        <v>147</v>
      </c>
      <c r="D977" s="28">
        <v>2.2912082486556327</v>
      </c>
      <c r="E977" s="28">
        <v>1.1462503965765942</v>
      </c>
      <c r="F977" s="28">
        <v>1.779040814670926</v>
      </c>
    </row>
    <row r="978" spans="1:6" ht="15" thickBot="1" x14ac:dyDescent="0.35">
      <c r="C978" s="27" t="s">
        <v>117</v>
      </c>
      <c r="D978" s="26">
        <v>2999.0000000000045</v>
      </c>
      <c r="E978" s="26">
        <v>1958.0000000000009</v>
      </c>
      <c r="F978" s="26">
        <v>4957.0000000000291</v>
      </c>
    </row>
    <row r="979" spans="1:6" ht="34.65" customHeight="1" thickTop="1" x14ac:dyDescent="0.3">
      <c r="C979" s="117" t="s">
        <v>882</v>
      </c>
      <c r="D979" s="117"/>
      <c r="E979" s="117"/>
      <c r="F979" s="117"/>
    </row>
    <row r="980" spans="1:6" x14ac:dyDescent="0.3">
      <c r="C980" s="37"/>
      <c r="D980" s="37"/>
      <c r="E980" s="37"/>
      <c r="F980" s="37"/>
    </row>
    <row r="981" spans="1:6" x14ac:dyDescent="0.3">
      <c r="C981" s="37"/>
      <c r="D981" s="37"/>
      <c r="E981" s="37"/>
      <c r="F981" s="37"/>
    </row>
    <row r="982" spans="1:6" ht="24.75" customHeight="1" thickBot="1" x14ac:dyDescent="0.35">
      <c r="A982" s="33"/>
      <c r="C982" s="113" t="s">
        <v>604</v>
      </c>
      <c r="D982" s="113"/>
      <c r="E982" s="113"/>
      <c r="F982" s="119"/>
    </row>
    <row r="983" spans="1:6" ht="22.65" customHeight="1" thickTop="1" x14ac:dyDescent="0.3">
      <c r="C983" s="32"/>
      <c r="D983" s="114" t="s">
        <v>881</v>
      </c>
      <c r="E983" s="114"/>
      <c r="F983" s="115" t="s">
        <v>125</v>
      </c>
    </row>
    <row r="984" spans="1:6" ht="23.4" thickBot="1" x14ac:dyDescent="0.35">
      <c r="C984" s="31"/>
      <c r="D984" s="30" t="s">
        <v>340</v>
      </c>
      <c r="E984" s="30" t="s">
        <v>339</v>
      </c>
      <c r="F984" s="116"/>
    </row>
    <row r="985" spans="1:6" ht="15" thickTop="1" x14ac:dyDescent="0.3">
      <c r="C985" s="29" t="s">
        <v>586</v>
      </c>
      <c r="D985" s="28">
        <v>36.954657443404301</v>
      </c>
      <c r="E985" s="28">
        <v>41.853340064046982</v>
      </c>
      <c r="F985" s="28">
        <v>39.153676353219666</v>
      </c>
    </row>
    <row r="986" spans="1:6" x14ac:dyDescent="0.3">
      <c r="C986" s="29" t="s">
        <v>585</v>
      </c>
      <c r="D986" s="28">
        <v>52.87984505039006</v>
      </c>
      <c r="E986" s="28">
        <v>40.762327901755256</v>
      </c>
      <c r="F986" s="28">
        <v>47.440290906267215</v>
      </c>
    </row>
    <row r="987" spans="1:6" x14ac:dyDescent="0.3">
      <c r="C987" s="29" t="s">
        <v>584</v>
      </c>
      <c r="D987" s="28">
        <v>4.4914775729549294</v>
      </c>
      <c r="E987" s="28">
        <v>9.8455820604497735</v>
      </c>
      <c r="F987" s="28">
        <v>6.894935384962281</v>
      </c>
    </row>
    <row r="988" spans="1:6" x14ac:dyDescent="0.3">
      <c r="C988" s="29" t="s">
        <v>583</v>
      </c>
      <c r="D988" s="28">
        <v>2.0228920616352681</v>
      </c>
      <c r="E988" s="28">
        <v>4.4099381657363868</v>
      </c>
      <c r="F988" s="28">
        <v>3.0944371948920781</v>
      </c>
    </row>
    <row r="989" spans="1:6" x14ac:dyDescent="0.3">
      <c r="C989" s="29" t="s">
        <v>147</v>
      </c>
      <c r="D989" s="28">
        <v>3.6511278716154316</v>
      </c>
      <c r="E989" s="28">
        <v>3.1288118080116281</v>
      </c>
      <c r="F989" s="28">
        <v>3.4166601606588105</v>
      </c>
    </row>
    <row r="990" spans="1:6" ht="15" thickBot="1" x14ac:dyDescent="0.35">
      <c r="C990" s="27" t="s">
        <v>117</v>
      </c>
      <c r="D990" s="26">
        <v>901</v>
      </c>
      <c r="E990" s="26">
        <v>610</v>
      </c>
      <c r="F990" s="26">
        <v>1510.9999999999982</v>
      </c>
    </row>
    <row r="991" spans="1:6" ht="34.65" customHeight="1" thickTop="1" x14ac:dyDescent="0.3">
      <c r="C991" s="117" t="s">
        <v>882</v>
      </c>
      <c r="D991" s="117"/>
      <c r="E991" s="117"/>
      <c r="F991" s="117"/>
    </row>
    <row r="992" spans="1:6" x14ac:dyDescent="0.3">
      <c r="C992" s="37"/>
      <c r="D992" s="37"/>
      <c r="E992" s="37"/>
      <c r="F992" s="37"/>
    </row>
    <row r="993" spans="1:6" x14ac:dyDescent="0.3">
      <c r="C993" s="37"/>
      <c r="D993" s="37"/>
      <c r="E993" s="37"/>
      <c r="F993" s="37"/>
    </row>
    <row r="994" spans="1:6" ht="24.75" customHeight="1" thickBot="1" x14ac:dyDescent="0.35">
      <c r="A994" s="33"/>
      <c r="C994" s="113" t="s">
        <v>603</v>
      </c>
      <c r="D994" s="113"/>
      <c r="E994" s="113"/>
      <c r="F994" s="119"/>
    </row>
    <row r="995" spans="1:6" ht="22.65" customHeight="1" thickTop="1" x14ac:dyDescent="0.3">
      <c r="C995" s="32"/>
      <c r="D995" s="114" t="s">
        <v>881</v>
      </c>
      <c r="E995" s="114"/>
      <c r="F995" s="115" t="s">
        <v>125</v>
      </c>
    </row>
    <row r="996" spans="1:6" ht="23.4" thickBot="1" x14ac:dyDescent="0.35">
      <c r="C996" s="31"/>
      <c r="D996" s="30" t="s">
        <v>340</v>
      </c>
      <c r="E996" s="30" t="s">
        <v>339</v>
      </c>
      <c r="F996" s="116"/>
    </row>
    <row r="997" spans="1:6" ht="15" thickTop="1" x14ac:dyDescent="0.3">
      <c r="C997" s="29" t="s">
        <v>586</v>
      </c>
      <c r="D997" s="28">
        <v>38.968416783313977</v>
      </c>
      <c r="E997" s="28">
        <v>42.859710719595654</v>
      </c>
      <c r="F997" s="28">
        <v>40.660725489962466</v>
      </c>
    </row>
    <row r="998" spans="1:6" x14ac:dyDescent="0.3">
      <c r="C998" s="29" t="s">
        <v>585</v>
      </c>
      <c r="D998" s="28">
        <v>55.829627188193164</v>
      </c>
      <c r="E998" s="28">
        <v>45.880294602989636</v>
      </c>
      <c r="F998" s="28">
        <v>51.50270086625828</v>
      </c>
    </row>
    <row r="999" spans="1:6" x14ac:dyDescent="0.3">
      <c r="C999" s="29" t="s">
        <v>584</v>
      </c>
      <c r="D999" s="28">
        <v>2.7623081362560162</v>
      </c>
      <c r="E999" s="28">
        <v>8.1705757415490989</v>
      </c>
      <c r="F999" s="28">
        <v>5.1143428337603822</v>
      </c>
    </row>
    <row r="1000" spans="1:6" x14ac:dyDescent="0.3">
      <c r="C1000" s="29" t="s">
        <v>583</v>
      </c>
      <c r="D1000" s="28">
        <v>1.433268453502716</v>
      </c>
      <c r="E1000" s="28">
        <v>1.7440422426706386</v>
      </c>
      <c r="F1000" s="28">
        <v>1.5684227743581525</v>
      </c>
    </row>
    <row r="1001" spans="1:6" x14ac:dyDescent="0.3">
      <c r="C1001" s="29" t="s">
        <v>147</v>
      </c>
      <c r="D1001" s="28">
        <v>1.0063794387336653</v>
      </c>
      <c r="E1001" s="28">
        <v>1.3453766931949362</v>
      </c>
      <c r="F1001" s="28">
        <v>1.1538080356602047</v>
      </c>
    </row>
    <row r="1002" spans="1:6" ht="15" thickBot="1" x14ac:dyDescent="0.35">
      <c r="C1002" s="27" t="s">
        <v>117</v>
      </c>
      <c r="D1002" s="26">
        <v>1491.0000000000041</v>
      </c>
      <c r="E1002" s="26">
        <v>938.99999999999989</v>
      </c>
      <c r="F1002" s="26">
        <v>2430.0000000000082</v>
      </c>
    </row>
    <row r="1003" spans="1:6" ht="34.65" customHeight="1" thickTop="1" x14ac:dyDescent="0.3">
      <c r="C1003" s="117" t="s">
        <v>882</v>
      </c>
      <c r="D1003" s="117"/>
      <c r="E1003" s="117"/>
      <c r="F1003" s="117"/>
    </row>
    <row r="1004" spans="1:6" x14ac:dyDescent="0.3">
      <c r="C1004" s="37"/>
      <c r="D1004" s="37"/>
      <c r="E1004" s="37"/>
      <c r="F1004" s="37"/>
    </row>
    <row r="1005" spans="1:6" x14ac:dyDescent="0.3">
      <c r="C1005" s="37"/>
      <c r="D1005" s="37"/>
      <c r="E1005" s="37"/>
      <c r="F1005" s="37"/>
    </row>
    <row r="1006" spans="1:6" ht="24.75" customHeight="1" thickBot="1" x14ac:dyDescent="0.35">
      <c r="A1006" s="33"/>
      <c r="C1006" s="113" t="s">
        <v>602</v>
      </c>
      <c r="D1006" s="113"/>
      <c r="E1006" s="113"/>
      <c r="F1006" s="119"/>
    </row>
    <row r="1007" spans="1:6" ht="22.65" customHeight="1" thickTop="1" x14ac:dyDescent="0.3">
      <c r="C1007" s="32"/>
      <c r="D1007" s="114" t="s">
        <v>881</v>
      </c>
      <c r="E1007" s="114"/>
      <c r="F1007" s="115" t="s">
        <v>125</v>
      </c>
    </row>
    <row r="1008" spans="1:6" ht="23.4" thickBot="1" x14ac:dyDescent="0.35">
      <c r="C1008" s="31"/>
      <c r="D1008" s="30" t="s">
        <v>340</v>
      </c>
      <c r="E1008" s="30" t="s">
        <v>339</v>
      </c>
      <c r="F1008" s="116"/>
    </row>
    <row r="1009" spans="1:6" ht="15" thickTop="1" x14ac:dyDescent="0.3">
      <c r="C1009" s="29" t="s">
        <v>586</v>
      </c>
      <c r="D1009" s="28">
        <v>43.748862937094216</v>
      </c>
      <c r="E1009" s="28">
        <v>43.900795156985467</v>
      </c>
      <c r="F1009" s="28">
        <v>43.815904735029967</v>
      </c>
    </row>
    <row r="1010" spans="1:6" x14ac:dyDescent="0.3">
      <c r="C1010" s="29" t="s">
        <v>585</v>
      </c>
      <c r="D1010" s="28">
        <v>50.247686344652976</v>
      </c>
      <c r="E1010" s="28">
        <v>37.372213742166046</v>
      </c>
      <c r="F1010" s="28">
        <v>44.566239491831752</v>
      </c>
    </row>
    <row r="1011" spans="1:6" x14ac:dyDescent="0.3">
      <c r="C1011" s="29" t="s">
        <v>584</v>
      </c>
      <c r="D1011" s="28">
        <v>4.2343793672448227</v>
      </c>
      <c r="E1011" s="28">
        <v>15.442788875693397</v>
      </c>
      <c r="F1011" s="28">
        <v>9.1802159118859894</v>
      </c>
    </row>
    <row r="1012" spans="1:6" x14ac:dyDescent="0.3">
      <c r="C1012" s="29" t="s">
        <v>583</v>
      </c>
      <c r="D1012" s="28">
        <v>0.50255067555845678</v>
      </c>
      <c r="E1012" s="28">
        <v>1.8418356243100458</v>
      </c>
      <c r="F1012" s="28">
        <v>1.0935251968079329</v>
      </c>
    </row>
    <row r="1013" spans="1:6" x14ac:dyDescent="0.3">
      <c r="C1013" s="29" t="s">
        <v>147</v>
      </c>
      <c r="D1013" s="28">
        <v>1.2665206754492864</v>
      </c>
      <c r="E1013" s="28">
        <v>1.4423666008448779</v>
      </c>
      <c r="F1013" s="28">
        <v>1.344114664444084</v>
      </c>
    </row>
    <row r="1014" spans="1:6" ht="15" thickBot="1" x14ac:dyDescent="0.35">
      <c r="C1014" s="27" t="s">
        <v>117</v>
      </c>
      <c r="D1014" s="26">
        <v>1445.0000000000043</v>
      </c>
      <c r="E1014" s="26">
        <v>933.00000000000273</v>
      </c>
      <c r="F1014" s="26">
        <v>2378.0000000000041</v>
      </c>
    </row>
    <row r="1015" spans="1:6" ht="34.65" customHeight="1" thickTop="1" x14ac:dyDescent="0.3">
      <c r="C1015" s="117" t="s">
        <v>882</v>
      </c>
      <c r="D1015" s="117"/>
      <c r="E1015" s="117"/>
      <c r="F1015" s="117"/>
    </row>
    <row r="1016" spans="1:6" x14ac:dyDescent="0.3">
      <c r="C1016" s="37"/>
      <c r="D1016" s="37"/>
      <c r="E1016" s="37"/>
      <c r="F1016" s="37"/>
    </row>
    <row r="1017" spans="1:6" x14ac:dyDescent="0.3">
      <c r="C1017" s="37"/>
      <c r="D1017" s="37"/>
      <c r="E1017" s="37"/>
      <c r="F1017" s="37"/>
    </row>
    <row r="1018" spans="1:6" ht="24.75" customHeight="1" thickBot="1" x14ac:dyDescent="0.35">
      <c r="A1018" s="33"/>
      <c r="C1018" s="113" t="s">
        <v>601</v>
      </c>
      <c r="D1018" s="113"/>
      <c r="E1018" s="113"/>
      <c r="F1018" s="119"/>
    </row>
    <row r="1019" spans="1:6" ht="22.65" customHeight="1" thickTop="1" x14ac:dyDescent="0.3">
      <c r="C1019" s="32"/>
      <c r="D1019" s="114" t="s">
        <v>881</v>
      </c>
      <c r="E1019" s="114"/>
      <c r="F1019" s="115" t="s">
        <v>125</v>
      </c>
    </row>
    <row r="1020" spans="1:6" ht="23.4" thickBot="1" x14ac:dyDescent="0.35">
      <c r="C1020" s="31"/>
      <c r="D1020" s="30" t="s">
        <v>340</v>
      </c>
      <c r="E1020" s="30" t="s">
        <v>339</v>
      </c>
      <c r="F1020" s="116"/>
    </row>
    <row r="1021" spans="1:6" ht="15" thickTop="1" x14ac:dyDescent="0.3">
      <c r="C1021" s="29" t="s">
        <v>586</v>
      </c>
      <c r="D1021" s="28">
        <v>42.155648676685104</v>
      </c>
      <c r="E1021" s="28">
        <v>45.354833448900969</v>
      </c>
      <c r="F1021" s="28">
        <v>43.531562113334708</v>
      </c>
    </row>
    <row r="1022" spans="1:6" x14ac:dyDescent="0.3">
      <c r="C1022" s="29" t="s">
        <v>585</v>
      </c>
      <c r="D1022" s="28">
        <v>49.729576840712838</v>
      </c>
      <c r="E1022" s="28">
        <v>37.757507701542508</v>
      </c>
      <c r="F1022" s="28">
        <v>44.580599221119897</v>
      </c>
    </row>
    <row r="1023" spans="1:6" x14ac:dyDescent="0.3">
      <c r="C1023" s="29" t="s">
        <v>584</v>
      </c>
      <c r="D1023" s="28">
        <v>5.2984017750504027</v>
      </c>
      <c r="E1023" s="28">
        <v>11.933426600717869</v>
      </c>
      <c r="F1023" s="28">
        <v>8.1520099471773602</v>
      </c>
    </row>
    <row r="1024" spans="1:6" x14ac:dyDescent="0.3">
      <c r="C1024" s="29" t="s">
        <v>583</v>
      </c>
      <c r="D1024" s="28">
        <v>1.406063869137292</v>
      </c>
      <c r="E1024" s="28">
        <v>3.2198877235237142</v>
      </c>
      <c r="F1024" s="28">
        <v>2.1861577963902636</v>
      </c>
    </row>
    <row r="1025" spans="1:6" x14ac:dyDescent="0.3">
      <c r="C1025" s="29" t="s">
        <v>147</v>
      </c>
      <c r="D1025" s="28">
        <v>1.4103088384137283</v>
      </c>
      <c r="E1025" s="28">
        <v>1.7343445253149674</v>
      </c>
      <c r="F1025" s="28">
        <v>1.5496709219774667</v>
      </c>
    </row>
    <row r="1026" spans="1:6" ht="15" thickBot="1" x14ac:dyDescent="0.35">
      <c r="C1026" s="27" t="s">
        <v>117</v>
      </c>
      <c r="D1026" s="26">
        <v>1925.0000000000152</v>
      </c>
      <c r="E1026" s="26">
        <v>1174.9999999999993</v>
      </c>
      <c r="F1026" s="26">
        <v>3100.0000000000136</v>
      </c>
    </row>
    <row r="1027" spans="1:6" ht="34.65" customHeight="1" thickTop="1" x14ac:dyDescent="0.3">
      <c r="C1027" s="117" t="s">
        <v>882</v>
      </c>
      <c r="D1027" s="117"/>
      <c r="E1027" s="117"/>
      <c r="F1027" s="117"/>
    </row>
    <row r="1028" spans="1:6" x14ac:dyDescent="0.3">
      <c r="C1028" s="37"/>
      <c r="D1028" s="37"/>
      <c r="E1028" s="37"/>
      <c r="F1028" s="37"/>
    </row>
    <row r="1029" spans="1:6" x14ac:dyDescent="0.3">
      <c r="C1029" s="37"/>
      <c r="D1029" s="37"/>
      <c r="E1029" s="37"/>
      <c r="F1029" s="37"/>
    </row>
    <row r="1030" spans="1:6" ht="24.75" customHeight="1" thickBot="1" x14ac:dyDescent="0.35">
      <c r="A1030" s="33"/>
      <c r="C1030" s="113" t="s">
        <v>600</v>
      </c>
      <c r="D1030" s="113"/>
      <c r="E1030" s="113"/>
      <c r="F1030" s="119"/>
    </row>
    <row r="1031" spans="1:6" ht="22.65" customHeight="1" thickTop="1" x14ac:dyDescent="0.3">
      <c r="C1031" s="32"/>
      <c r="D1031" s="114" t="s">
        <v>881</v>
      </c>
      <c r="E1031" s="114"/>
      <c r="F1031" s="115" t="s">
        <v>125</v>
      </c>
    </row>
    <row r="1032" spans="1:6" ht="23.4" thickBot="1" x14ac:dyDescent="0.35">
      <c r="C1032" s="31"/>
      <c r="D1032" s="30" t="s">
        <v>340</v>
      </c>
      <c r="E1032" s="30" t="s">
        <v>339</v>
      </c>
      <c r="F1032" s="116"/>
    </row>
    <row r="1033" spans="1:6" ht="15" thickTop="1" x14ac:dyDescent="0.3">
      <c r="C1033" s="29" t="s">
        <v>586</v>
      </c>
      <c r="D1033" s="28">
        <v>40.064561055324653</v>
      </c>
      <c r="E1033" s="28">
        <v>47.667933177769115</v>
      </c>
      <c r="F1033" s="28">
        <v>43.576558614481705</v>
      </c>
    </row>
    <row r="1034" spans="1:6" x14ac:dyDescent="0.3">
      <c r="C1034" s="29" t="s">
        <v>585</v>
      </c>
      <c r="D1034" s="28">
        <v>48.364145829135794</v>
      </c>
      <c r="E1034" s="28">
        <v>38.780358947743444</v>
      </c>
      <c r="F1034" s="28">
        <v>43.937394699124397</v>
      </c>
    </row>
    <row r="1035" spans="1:6" x14ac:dyDescent="0.3">
      <c r="C1035" s="29" t="s">
        <v>584</v>
      </c>
      <c r="D1035" s="28">
        <v>7.9747219221201746</v>
      </c>
      <c r="E1035" s="28">
        <v>11.211323077569974</v>
      </c>
      <c r="F1035" s="28">
        <v>9.4697079855209108</v>
      </c>
    </row>
    <row r="1036" spans="1:6" x14ac:dyDescent="0.3">
      <c r="C1036" s="29" t="s">
        <v>583</v>
      </c>
      <c r="D1036" s="28">
        <v>1.338269561954236</v>
      </c>
      <c r="E1036" s="28">
        <v>1.1552308775253306</v>
      </c>
      <c r="F1036" s="28">
        <v>1.2537239941991083</v>
      </c>
    </row>
    <row r="1037" spans="1:6" x14ac:dyDescent="0.3">
      <c r="C1037" s="29" t="s">
        <v>147</v>
      </c>
      <c r="D1037" s="28">
        <v>2.2583016314649043</v>
      </c>
      <c r="E1037" s="28">
        <v>1.1851539193919023</v>
      </c>
      <c r="F1037" s="28">
        <v>1.7626147066740336</v>
      </c>
    </row>
    <row r="1038" spans="1:6" ht="15" thickBot="1" x14ac:dyDescent="0.35">
      <c r="C1038" s="27" t="s">
        <v>117</v>
      </c>
      <c r="D1038" s="26">
        <v>2823.0000000000105</v>
      </c>
      <c r="E1038" s="26">
        <v>1949.0000000000061</v>
      </c>
      <c r="F1038" s="26">
        <v>4772.0000000000218</v>
      </c>
    </row>
    <row r="1039" spans="1:6" ht="34.65" customHeight="1" thickTop="1" x14ac:dyDescent="0.3">
      <c r="C1039" s="117" t="s">
        <v>882</v>
      </c>
      <c r="D1039" s="117"/>
      <c r="E1039" s="117"/>
      <c r="F1039" s="117"/>
    </row>
    <row r="1040" spans="1:6" x14ac:dyDescent="0.3">
      <c r="C1040" s="37"/>
      <c r="D1040" s="37"/>
      <c r="E1040" s="37"/>
      <c r="F1040" s="37"/>
    </row>
    <row r="1041" spans="1:6" x14ac:dyDescent="0.3">
      <c r="C1041" s="37"/>
      <c r="D1041" s="37"/>
      <c r="E1041" s="37"/>
      <c r="F1041" s="37"/>
    </row>
    <row r="1042" spans="1:6" ht="24.75" customHeight="1" thickBot="1" x14ac:dyDescent="0.35">
      <c r="A1042" s="33"/>
      <c r="C1042" s="113" t="s">
        <v>599</v>
      </c>
      <c r="D1042" s="113"/>
      <c r="E1042" s="113"/>
      <c r="F1042" s="119"/>
    </row>
    <row r="1043" spans="1:6" ht="22.65" customHeight="1" thickTop="1" x14ac:dyDescent="0.3">
      <c r="C1043" s="32"/>
      <c r="D1043" s="114" t="s">
        <v>881</v>
      </c>
      <c r="E1043" s="114"/>
      <c r="F1043" s="115" t="s">
        <v>125</v>
      </c>
    </row>
    <row r="1044" spans="1:6" ht="23.4" thickBot="1" x14ac:dyDescent="0.35">
      <c r="C1044" s="31"/>
      <c r="D1044" s="30" t="s">
        <v>340</v>
      </c>
      <c r="E1044" s="30" t="s">
        <v>339</v>
      </c>
      <c r="F1044" s="116"/>
    </row>
    <row r="1045" spans="1:6" ht="15" thickTop="1" x14ac:dyDescent="0.3">
      <c r="C1045" s="29" t="s">
        <v>586</v>
      </c>
      <c r="D1045" s="28">
        <v>37.409802388818711</v>
      </c>
      <c r="E1045" s="28">
        <v>37.590762962905337</v>
      </c>
      <c r="F1045" s="28">
        <v>37.485701985423155</v>
      </c>
    </row>
    <row r="1046" spans="1:6" x14ac:dyDescent="0.3">
      <c r="C1046" s="29" t="s">
        <v>585</v>
      </c>
      <c r="D1046" s="28">
        <v>53.610770039397714</v>
      </c>
      <c r="E1046" s="28">
        <v>47.065424700580124</v>
      </c>
      <c r="F1046" s="28">
        <v>50.865481053878355</v>
      </c>
    </row>
    <row r="1047" spans="1:6" x14ac:dyDescent="0.3">
      <c r="C1047" s="29" t="s">
        <v>584</v>
      </c>
      <c r="D1047" s="28">
        <v>5.6864454032803744</v>
      </c>
      <c r="E1047" s="28">
        <v>10.648341508716195</v>
      </c>
      <c r="F1047" s="28">
        <v>7.7675943756284216</v>
      </c>
    </row>
    <row r="1048" spans="1:6" x14ac:dyDescent="0.3">
      <c r="C1048" s="29" t="s">
        <v>583</v>
      </c>
      <c r="D1048" s="28">
        <v>0.99224979763313148</v>
      </c>
      <c r="E1048" s="28">
        <v>2.4449676474421622</v>
      </c>
      <c r="F1048" s="28">
        <v>1.6015576501150981</v>
      </c>
    </row>
    <row r="1049" spans="1:6" x14ac:dyDescent="0.3">
      <c r="C1049" s="29" t="s">
        <v>147</v>
      </c>
      <c r="D1049" s="28">
        <v>2.3007323708698157</v>
      </c>
      <c r="E1049" s="28">
        <v>2.2505031803561195</v>
      </c>
      <c r="F1049" s="28">
        <v>2.2796649349545484</v>
      </c>
    </row>
    <row r="1050" spans="1:6" ht="15" thickBot="1" x14ac:dyDescent="0.35">
      <c r="C1050" s="27" t="s">
        <v>117</v>
      </c>
      <c r="D1050" s="26">
        <v>1442.0000000000007</v>
      </c>
      <c r="E1050" s="26">
        <v>834.00000000000102</v>
      </c>
      <c r="F1050" s="26">
        <v>2276.0000000000132</v>
      </c>
    </row>
    <row r="1051" spans="1:6" ht="34.65" customHeight="1" thickTop="1" x14ac:dyDescent="0.3">
      <c r="C1051" s="117" t="s">
        <v>882</v>
      </c>
      <c r="D1051" s="117"/>
      <c r="E1051" s="117"/>
      <c r="F1051" s="117"/>
    </row>
    <row r="1052" spans="1:6" x14ac:dyDescent="0.3">
      <c r="C1052" s="37"/>
      <c r="D1052" s="37"/>
      <c r="E1052" s="37"/>
      <c r="F1052" s="37"/>
    </row>
    <row r="1053" spans="1:6" x14ac:dyDescent="0.3">
      <c r="C1053" s="37"/>
      <c r="D1053" s="37"/>
      <c r="E1053" s="37"/>
      <c r="F1053" s="37"/>
    </row>
    <row r="1054" spans="1:6" ht="24.75" customHeight="1" thickBot="1" x14ac:dyDescent="0.35">
      <c r="A1054" s="33"/>
      <c r="C1054" s="113" t="s">
        <v>598</v>
      </c>
      <c r="D1054" s="113"/>
      <c r="E1054" s="113"/>
      <c r="F1054" s="119"/>
    </row>
    <row r="1055" spans="1:6" ht="22.65" customHeight="1" thickTop="1" x14ac:dyDescent="0.3">
      <c r="C1055" s="32"/>
      <c r="D1055" s="114" t="s">
        <v>881</v>
      </c>
      <c r="E1055" s="114"/>
      <c r="F1055" s="115" t="s">
        <v>125</v>
      </c>
    </row>
    <row r="1056" spans="1:6" ht="23.4" thickBot="1" x14ac:dyDescent="0.35">
      <c r="C1056" s="31"/>
      <c r="D1056" s="30" t="s">
        <v>340</v>
      </c>
      <c r="E1056" s="30" t="s">
        <v>339</v>
      </c>
      <c r="F1056" s="116"/>
    </row>
    <row r="1057" spans="1:6" ht="15" thickTop="1" x14ac:dyDescent="0.3">
      <c r="C1057" s="29" t="s">
        <v>586</v>
      </c>
      <c r="D1057" s="28">
        <v>16.563927083141877</v>
      </c>
      <c r="E1057" s="28">
        <v>12.31159928576251</v>
      </c>
      <c r="F1057" s="28">
        <v>13.881345148749</v>
      </c>
    </row>
    <row r="1058" spans="1:6" x14ac:dyDescent="0.3">
      <c r="C1058" s="29" t="s">
        <v>585</v>
      </c>
      <c r="D1058" s="28">
        <v>76.382314177488468</v>
      </c>
      <c r="E1058" s="28">
        <v>80.191424200270788</v>
      </c>
      <c r="F1058" s="28">
        <v>78.78529208044516</v>
      </c>
    </row>
    <row r="1059" spans="1:6" x14ac:dyDescent="0.3">
      <c r="C1059" s="29" t="s">
        <v>584</v>
      </c>
      <c r="D1059" s="28">
        <v>4.9114492622982704</v>
      </c>
      <c r="E1059" s="28">
        <v>4.7927151633408576</v>
      </c>
      <c r="F1059" s="28">
        <v>4.8365458296287844</v>
      </c>
    </row>
    <row r="1060" spans="1:6" x14ac:dyDescent="0.3">
      <c r="C1060" s="29" t="s">
        <v>583</v>
      </c>
      <c r="D1060" s="28">
        <v>0.53929920468188719</v>
      </c>
      <c r="E1060" s="28">
        <v>0.94140919323581917</v>
      </c>
      <c r="F1060" s="28">
        <v>0.79297038017275068</v>
      </c>
    </row>
    <row r="1061" spans="1:6" x14ac:dyDescent="0.3">
      <c r="C1061" s="29" t="s">
        <v>147</v>
      </c>
      <c r="D1061" s="28">
        <v>1.6030102723895652</v>
      </c>
      <c r="E1061" s="28">
        <v>1.76285215739002</v>
      </c>
      <c r="F1061" s="28">
        <v>1.7038465610044209</v>
      </c>
    </row>
    <row r="1062" spans="1:6" ht="15" thickBot="1" x14ac:dyDescent="0.35">
      <c r="C1062" s="27" t="s">
        <v>117</v>
      </c>
      <c r="D1062" s="26">
        <v>662.99999999999932</v>
      </c>
      <c r="E1062" s="26">
        <v>927</v>
      </c>
      <c r="F1062" s="26">
        <v>1590.0000000000007</v>
      </c>
    </row>
    <row r="1063" spans="1:6" ht="34.65" customHeight="1" thickTop="1" x14ac:dyDescent="0.3">
      <c r="C1063" s="117" t="s">
        <v>882</v>
      </c>
      <c r="D1063" s="117"/>
      <c r="E1063" s="117"/>
      <c r="F1063" s="117"/>
    </row>
    <row r="1064" spans="1:6" x14ac:dyDescent="0.3">
      <c r="C1064" s="37"/>
      <c r="D1064" s="37"/>
      <c r="E1064" s="37"/>
      <c r="F1064" s="37"/>
    </row>
    <row r="1065" spans="1:6" x14ac:dyDescent="0.3">
      <c r="C1065" s="37"/>
      <c r="D1065" s="37"/>
      <c r="E1065" s="37"/>
      <c r="F1065" s="37"/>
    </row>
    <row r="1066" spans="1:6" ht="24.75" customHeight="1" thickBot="1" x14ac:dyDescent="0.35">
      <c r="A1066" s="33"/>
      <c r="C1066" s="113" t="s">
        <v>597</v>
      </c>
      <c r="D1066" s="113"/>
      <c r="E1066" s="113"/>
      <c r="F1066" s="119"/>
    </row>
    <row r="1067" spans="1:6" ht="22.65" customHeight="1" thickTop="1" x14ac:dyDescent="0.3">
      <c r="C1067" s="32"/>
      <c r="D1067" s="114" t="s">
        <v>881</v>
      </c>
      <c r="E1067" s="114"/>
      <c r="F1067" s="115" t="s">
        <v>125</v>
      </c>
    </row>
    <row r="1068" spans="1:6" ht="23.4" thickBot="1" x14ac:dyDescent="0.35">
      <c r="C1068" s="31"/>
      <c r="D1068" s="30" t="s">
        <v>340</v>
      </c>
      <c r="E1068" s="30" t="s">
        <v>339</v>
      </c>
      <c r="F1068" s="116"/>
    </row>
    <row r="1069" spans="1:6" ht="15" thickTop="1" x14ac:dyDescent="0.3">
      <c r="C1069" s="29" t="s">
        <v>586</v>
      </c>
      <c r="D1069" s="28">
        <v>24.08621945800569</v>
      </c>
      <c r="E1069" s="28">
        <v>29.077845988370584</v>
      </c>
      <c r="F1069" s="28">
        <v>26.595940076401341</v>
      </c>
    </row>
    <row r="1070" spans="1:6" x14ac:dyDescent="0.3">
      <c r="C1070" s="29" t="s">
        <v>585</v>
      </c>
      <c r="D1070" s="28">
        <v>44.090996631893418</v>
      </c>
      <c r="E1070" s="28">
        <v>54.377860216536774</v>
      </c>
      <c r="F1070" s="28">
        <v>49.263089031024812</v>
      </c>
    </row>
    <row r="1071" spans="1:6" x14ac:dyDescent="0.3">
      <c r="C1071" s="29" t="s">
        <v>584</v>
      </c>
      <c r="D1071" s="28">
        <v>16.173697179640104</v>
      </c>
      <c r="E1071" s="28">
        <v>9.8023774863092044</v>
      </c>
      <c r="F1071" s="28">
        <v>12.970285966186609</v>
      </c>
    </row>
    <row r="1072" spans="1:6" x14ac:dyDescent="0.3">
      <c r="C1072" s="29" t="s">
        <v>583</v>
      </c>
      <c r="D1072" s="28">
        <v>5.6789447568048965</v>
      </c>
      <c r="E1072" s="28">
        <v>3.134937979108801</v>
      </c>
      <c r="F1072" s="28">
        <v>4.3998534176426558</v>
      </c>
    </row>
    <row r="1073" spans="1:6" x14ac:dyDescent="0.3">
      <c r="C1073" s="29" t="s">
        <v>147</v>
      </c>
      <c r="D1073" s="28">
        <v>9.9701419736558563</v>
      </c>
      <c r="E1073" s="28">
        <v>3.6069783296746634</v>
      </c>
      <c r="F1073" s="28">
        <v>6.7708315087445596</v>
      </c>
    </row>
    <row r="1074" spans="1:6" ht="15" thickBot="1" x14ac:dyDescent="0.35">
      <c r="C1074" s="27" t="s">
        <v>117</v>
      </c>
      <c r="D1074" s="26">
        <v>172</v>
      </c>
      <c r="E1074" s="26">
        <v>138.00000000000003</v>
      </c>
      <c r="F1074" s="26">
        <v>310.00000000000023</v>
      </c>
    </row>
    <row r="1075" spans="1:6" ht="34.65" customHeight="1" thickTop="1" x14ac:dyDescent="0.3">
      <c r="C1075" s="117" t="s">
        <v>882</v>
      </c>
      <c r="D1075" s="117"/>
      <c r="E1075" s="117"/>
      <c r="F1075" s="117"/>
    </row>
    <row r="1076" spans="1:6" x14ac:dyDescent="0.3">
      <c r="C1076" s="37"/>
      <c r="D1076" s="37"/>
      <c r="E1076" s="37"/>
      <c r="F1076" s="37"/>
    </row>
    <row r="1077" spans="1:6" x14ac:dyDescent="0.3">
      <c r="C1077" s="37"/>
      <c r="D1077" s="37"/>
      <c r="E1077" s="37"/>
      <c r="F1077" s="37"/>
    </row>
    <row r="1078" spans="1:6" ht="24.75" customHeight="1" thickBot="1" x14ac:dyDescent="0.35">
      <c r="A1078" s="33"/>
      <c r="C1078" s="113" t="s">
        <v>596</v>
      </c>
      <c r="D1078" s="113"/>
      <c r="E1078" s="113"/>
      <c r="F1078" s="119"/>
    </row>
    <row r="1079" spans="1:6" ht="22.65" customHeight="1" thickTop="1" x14ac:dyDescent="0.3">
      <c r="C1079" s="32"/>
      <c r="D1079" s="114" t="s">
        <v>881</v>
      </c>
      <c r="E1079" s="114"/>
      <c r="F1079" s="115" t="s">
        <v>125</v>
      </c>
    </row>
    <row r="1080" spans="1:6" ht="23.4" thickBot="1" x14ac:dyDescent="0.35">
      <c r="C1080" s="31"/>
      <c r="D1080" s="30" t="s">
        <v>340</v>
      </c>
      <c r="E1080" s="30" t="s">
        <v>339</v>
      </c>
      <c r="F1080" s="116"/>
    </row>
    <row r="1081" spans="1:6" ht="15" thickTop="1" x14ac:dyDescent="0.3">
      <c r="C1081" s="29" t="s">
        <v>586</v>
      </c>
      <c r="D1081" s="28">
        <v>24.75747015959676</v>
      </c>
      <c r="E1081" s="28">
        <v>21.252727208293667</v>
      </c>
      <c r="F1081" s="28">
        <v>22.925015789591189</v>
      </c>
    </row>
    <row r="1082" spans="1:6" x14ac:dyDescent="0.3">
      <c r="C1082" s="29" t="s">
        <v>585</v>
      </c>
      <c r="D1082" s="28">
        <v>54.121259079630235</v>
      </c>
      <c r="E1082" s="28">
        <v>58.386936509476797</v>
      </c>
      <c r="F1082" s="28">
        <v>56.351567937074563</v>
      </c>
    </row>
    <row r="1083" spans="1:6" x14ac:dyDescent="0.3">
      <c r="C1083" s="29" t="s">
        <v>584</v>
      </c>
      <c r="D1083" s="28">
        <v>10.879545887619608</v>
      </c>
      <c r="E1083" s="28">
        <v>12.251378074525231</v>
      </c>
      <c r="F1083" s="28">
        <v>11.596808157845416</v>
      </c>
    </row>
    <row r="1084" spans="1:6" x14ac:dyDescent="0.3">
      <c r="C1084" s="29" t="s">
        <v>583</v>
      </c>
      <c r="D1084" s="28">
        <v>4.4048322618428912</v>
      </c>
      <c r="E1084" s="28">
        <v>1.6972297214664509</v>
      </c>
      <c r="F1084" s="28">
        <v>2.9891626460423115</v>
      </c>
    </row>
    <row r="1085" spans="1:6" x14ac:dyDescent="0.3">
      <c r="C1085" s="29" t="s">
        <v>147</v>
      </c>
      <c r="D1085" s="28">
        <v>5.8368926113104953</v>
      </c>
      <c r="E1085" s="28">
        <v>6.4117284862377906</v>
      </c>
      <c r="F1085" s="28">
        <v>6.1374454694466047</v>
      </c>
    </row>
    <row r="1086" spans="1:6" ht="15" thickBot="1" x14ac:dyDescent="0.35">
      <c r="C1086" s="27" t="s">
        <v>117</v>
      </c>
      <c r="D1086" s="26">
        <v>236.00000000000031</v>
      </c>
      <c r="E1086" s="26">
        <v>202.00000000000009</v>
      </c>
      <c r="F1086" s="26">
        <v>437.99999999999977</v>
      </c>
    </row>
    <row r="1087" spans="1:6" ht="34.65" customHeight="1" thickTop="1" x14ac:dyDescent="0.3">
      <c r="C1087" s="117" t="s">
        <v>882</v>
      </c>
      <c r="D1087" s="117"/>
      <c r="E1087" s="117"/>
      <c r="F1087" s="117"/>
    </row>
    <row r="1088" spans="1:6" x14ac:dyDescent="0.3">
      <c r="C1088" s="37"/>
      <c r="D1088" s="37"/>
      <c r="E1088" s="37"/>
      <c r="F1088" s="37"/>
    </row>
    <row r="1089" spans="1:6" x14ac:dyDescent="0.3">
      <c r="C1089" s="37"/>
      <c r="D1089" s="37"/>
      <c r="E1089" s="37"/>
      <c r="F1089" s="37"/>
    </row>
    <row r="1090" spans="1:6" ht="24.75" customHeight="1" thickBot="1" x14ac:dyDescent="0.35">
      <c r="A1090" s="33"/>
      <c r="C1090" s="113" t="s">
        <v>595</v>
      </c>
      <c r="D1090" s="113"/>
      <c r="E1090" s="113"/>
      <c r="F1090" s="119"/>
    </row>
    <row r="1091" spans="1:6" ht="22.65" customHeight="1" thickTop="1" x14ac:dyDescent="0.3">
      <c r="C1091" s="32"/>
      <c r="D1091" s="114" t="s">
        <v>881</v>
      </c>
      <c r="E1091" s="114"/>
      <c r="F1091" s="115" t="s">
        <v>125</v>
      </c>
    </row>
    <row r="1092" spans="1:6" ht="23.4" thickBot="1" x14ac:dyDescent="0.35">
      <c r="C1092" s="31"/>
      <c r="D1092" s="30" t="s">
        <v>340</v>
      </c>
      <c r="E1092" s="30" t="s">
        <v>339</v>
      </c>
      <c r="F1092" s="116"/>
    </row>
    <row r="1093" spans="1:6" ht="15" thickTop="1" x14ac:dyDescent="0.3">
      <c r="C1093" s="29" t="s">
        <v>586</v>
      </c>
      <c r="D1093" s="28">
        <v>14.976654292811487</v>
      </c>
      <c r="E1093" s="28">
        <v>14.163135877119426</v>
      </c>
      <c r="F1093" s="28">
        <v>14.541534107953732</v>
      </c>
    </row>
    <row r="1094" spans="1:6" x14ac:dyDescent="0.3">
      <c r="C1094" s="29" t="s">
        <v>585</v>
      </c>
      <c r="D1094" s="28">
        <v>83.103726342021758</v>
      </c>
      <c r="E1094" s="28">
        <v>83.551565435500294</v>
      </c>
      <c r="F1094" s="28">
        <v>83.343258509188743</v>
      </c>
    </row>
    <row r="1095" spans="1:6" x14ac:dyDescent="0.3">
      <c r="C1095" s="29" t="s">
        <v>584</v>
      </c>
      <c r="D1095" s="28">
        <v>1.0744321339037375</v>
      </c>
      <c r="E1095" s="28">
        <v>1.1744039471524164</v>
      </c>
      <c r="F1095" s="28">
        <v>1.1279032699250704</v>
      </c>
    </row>
    <row r="1096" spans="1:6" x14ac:dyDescent="0.3">
      <c r="C1096" s="29" t="s">
        <v>583</v>
      </c>
      <c r="D1096" s="28" t="s">
        <v>142</v>
      </c>
      <c r="E1096" s="28" t="s">
        <v>142</v>
      </c>
      <c r="F1096" s="28" t="s">
        <v>142</v>
      </c>
    </row>
    <row r="1097" spans="1:6" x14ac:dyDescent="0.3">
      <c r="C1097" s="29" t="s">
        <v>147</v>
      </c>
      <c r="D1097" s="28">
        <v>0.78678441470004956</v>
      </c>
      <c r="E1097" s="28">
        <v>0.85154961169302645</v>
      </c>
      <c r="F1097" s="28">
        <v>0.82142486529631453</v>
      </c>
    </row>
    <row r="1098" spans="1:6" ht="15" thickBot="1" x14ac:dyDescent="0.35">
      <c r="C1098" s="27" t="s">
        <v>117</v>
      </c>
      <c r="D1098" s="26">
        <v>1753.0000000000064</v>
      </c>
      <c r="E1098" s="26">
        <v>1653.0000000000027</v>
      </c>
      <c r="F1098" s="26">
        <v>3406.0000000000173</v>
      </c>
    </row>
    <row r="1099" spans="1:6" ht="34.65" customHeight="1" thickTop="1" x14ac:dyDescent="0.3">
      <c r="C1099" s="117" t="s">
        <v>882</v>
      </c>
      <c r="D1099" s="117"/>
      <c r="E1099" s="117"/>
      <c r="F1099" s="117"/>
    </row>
    <row r="1100" spans="1:6" x14ac:dyDescent="0.3">
      <c r="C1100" s="37"/>
      <c r="D1100" s="37"/>
      <c r="E1100" s="37"/>
      <c r="F1100" s="37"/>
    </row>
    <row r="1101" spans="1:6" x14ac:dyDescent="0.3">
      <c r="C1101" s="37"/>
      <c r="D1101" s="37"/>
      <c r="E1101" s="37"/>
      <c r="F1101" s="37"/>
    </row>
    <row r="1102" spans="1:6" ht="24.75" customHeight="1" thickBot="1" x14ac:dyDescent="0.35">
      <c r="A1102" s="33"/>
      <c r="C1102" s="113" t="s">
        <v>594</v>
      </c>
      <c r="D1102" s="113"/>
      <c r="E1102" s="113"/>
      <c r="F1102" s="119"/>
    </row>
    <row r="1103" spans="1:6" ht="22.65" customHeight="1" thickTop="1" x14ac:dyDescent="0.3">
      <c r="C1103" s="32"/>
      <c r="D1103" s="114" t="s">
        <v>881</v>
      </c>
      <c r="E1103" s="114"/>
      <c r="F1103" s="115" t="s">
        <v>125</v>
      </c>
    </row>
    <row r="1104" spans="1:6" ht="23.4" thickBot="1" x14ac:dyDescent="0.35">
      <c r="C1104" s="31"/>
      <c r="D1104" s="30" t="s">
        <v>340</v>
      </c>
      <c r="E1104" s="30" t="s">
        <v>339</v>
      </c>
      <c r="F1104" s="116"/>
    </row>
    <row r="1105" spans="1:6" ht="15" thickTop="1" x14ac:dyDescent="0.3">
      <c r="C1105" s="29" t="s">
        <v>586</v>
      </c>
      <c r="D1105" s="28">
        <v>26.351657722925026</v>
      </c>
      <c r="E1105" s="28">
        <v>28.414122772026211</v>
      </c>
      <c r="F1105" s="28">
        <v>27.24396656697045</v>
      </c>
    </row>
    <row r="1106" spans="1:6" x14ac:dyDescent="0.3">
      <c r="C1106" s="29" t="s">
        <v>585</v>
      </c>
      <c r="D1106" s="28">
        <v>69.35349154852068</v>
      </c>
      <c r="E1106" s="28">
        <v>65.344364265607382</v>
      </c>
      <c r="F1106" s="28">
        <v>67.618975013073737</v>
      </c>
    </row>
    <row r="1107" spans="1:6" x14ac:dyDescent="0.3">
      <c r="C1107" s="29" t="s">
        <v>584</v>
      </c>
      <c r="D1107" s="28">
        <v>0.79988182957171361</v>
      </c>
      <c r="E1107" s="28">
        <v>0.58114084707751523</v>
      </c>
      <c r="F1107" s="28">
        <v>0.70524531036387683</v>
      </c>
    </row>
    <row r="1108" spans="1:6" x14ac:dyDescent="0.3">
      <c r="C1108" s="29" t="s">
        <v>583</v>
      </c>
      <c r="D1108" s="28" t="s">
        <v>142</v>
      </c>
      <c r="E1108" s="28">
        <v>1.3775170576543034</v>
      </c>
      <c r="F1108" s="28">
        <v>0.81712834991245731</v>
      </c>
    </row>
    <row r="1109" spans="1:6" x14ac:dyDescent="0.3">
      <c r="C1109" s="29" t="s">
        <v>147</v>
      </c>
      <c r="D1109" s="28">
        <v>3.1051679416531619</v>
      </c>
      <c r="E1109" s="28">
        <v>4.2828550576344799</v>
      </c>
      <c r="F1109" s="28">
        <v>3.61468475967945</v>
      </c>
    </row>
    <row r="1110" spans="1:6" ht="15" thickBot="1" x14ac:dyDescent="0.35">
      <c r="C1110" s="27" t="s">
        <v>117</v>
      </c>
      <c r="D1110" s="26">
        <v>417.00000000000011</v>
      </c>
      <c r="E1110" s="26">
        <v>265.00000000000034</v>
      </c>
      <c r="F1110" s="26">
        <v>681.9999999999992</v>
      </c>
    </row>
    <row r="1111" spans="1:6" ht="34.65" customHeight="1" thickTop="1" x14ac:dyDescent="0.3">
      <c r="C1111" s="117" t="s">
        <v>882</v>
      </c>
      <c r="D1111" s="117"/>
      <c r="E1111" s="117"/>
      <c r="F1111" s="117"/>
    </row>
    <row r="1112" spans="1:6" x14ac:dyDescent="0.3">
      <c r="C1112" s="37"/>
      <c r="D1112" s="37"/>
      <c r="E1112" s="37"/>
      <c r="F1112" s="37"/>
    </row>
    <row r="1113" spans="1:6" x14ac:dyDescent="0.3">
      <c r="C1113" s="37"/>
      <c r="D1113" s="37"/>
      <c r="E1113" s="37"/>
      <c r="F1113" s="37"/>
    </row>
    <row r="1114" spans="1:6" ht="24.75" customHeight="1" thickBot="1" x14ac:dyDescent="0.35">
      <c r="A1114" s="33"/>
      <c r="C1114" s="113" t="s">
        <v>593</v>
      </c>
      <c r="D1114" s="113"/>
      <c r="E1114" s="113"/>
      <c r="F1114" s="119"/>
    </row>
    <row r="1115" spans="1:6" ht="22.65" customHeight="1" thickTop="1" x14ac:dyDescent="0.3">
      <c r="C1115" s="32"/>
      <c r="D1115" s="114" t="s">
        <v>881</v>
      </c>
      <c r="E1115" s="114"/>
      <c r="F1115" s="115" t="s">
        <v>125</v>
      </c>
    </row>
    <row r="1116" spans="1:6" ht="23.4" thickBot="1" x14ac:dyDescent="0.35">
      <c r="C1116" s="31"/>
      <c r="D1116" s="30" t="s">
        <v>340</v>
      </c>
      <c r="E1116" s="30" t="s">
        <v>339</v>
      </c>
      <c r="F1116" s="116"/>
    </row>
    <row r="1117" spans="1:6" ht="15" thickTop="1" x14ac:dyDescent="0.3">
      <c r="C1117" s="29" t="s">
        <v>586</v>
      </c>
      <c r="D1117" s="28">
        <v>17.615181192445085</v>
      </c>
      <c r="E1117" s="28">
        <v>16.552950615968811</v>
      </c>
      <c r="F1117" s="28">
        <v>17.015318640518331</v>
      </c>
    </row>
    <row r="1118" spans="1:6" x14ac:dyDescent="0.3">
      <c r="C1118" s="29" t="s">
        <v>585</v>
      </c>
      <c r="D1118" s="28">
        <v>76.900405732701117</v>
      </c>
      <c r="E1118" s="28">
        <v>76.39232266898199</v>
      </c>
      <c r="F1118" s="28">
        <v>76.613481208080145</v>
      </c>
    </row>
    <row r="1119" spans="1:6" x14ac:dyDescent="0.3">
      <c r="C1119" s="29" t="s">
        <v>584</v>
      </c>
      <c r="D1119" s="28">
        <v>3.1956312865752796</v>
      </c>
      <c r="E1119" s="28">
        <v>5.6879404023076825</v>
      </c>
      <c r="F1119" s="28">
        <v>4.6030873883502954</v>
      </c>
    </row>
    <row r="1120" spans="1:6" x14ac:dyDescent="0.3">
      <c r="C1120" s="29" t="s">
        <v>583</v>
      </c>
      <c r="D1120" s="28">
        <v>0.83775737050393451</v>
      </c>
      <c r="E1120" s="28">
        <v>0.72213290461228141</v>
      </c>
      <c r="F1120" s="28">
        <v>0.77246195469598644</v>
      </c>
    </row>
    <row r="1121" spans="1:6" x14ac:dyDescent="0.3">
      <c r="C1121" s="29" t="s">
        <v>147</v>
      </c>
      <c r="D1121" s="28">
        <v>1.4510244177745535</v>
      </c>
      <c r="E1121" s="28">
        <v>0.64465340812910776</v>
      </c>
      <c r="F1121" s="28">
        <v>0.99565080835514164</v>
      </c>
    </row>
    <row r="1122" spans="1:6" ht="15" thickBot="1" x14ac:dyDescent="0.35">
      <c r="C1122" s="27" t="s">
        <v>117</v>
      </c>
      <c r="D1122" s="26">
        <v>1621.0000000000091</v>
      </c>
      <c r="E1122" s="26">
        <v>1713.0000000000011</v>
      </c>
      <c r="F1122" s="26">
        <v>3334.0000000000068</v>
      </c>
    </row>
    <row r="1123" spans="1:6" ht="34.65" customHeight="1" thickTop="1" x14ac:dyDescent="0.3">
      <c r="C1123" s="117" t="s">
        <v>882</v>
      </c>
      <c r="D1123" s="117"/>
      <c r="E1123" s="117"/>
      <c r="F1123" s="117"/>
    </row>
    <row r="1124" spans="1:6" x14ac:dyDescent="0.3">
      <c r="C1124" s="37"/>
      <c r="D1124" s="37"/>
      <c r="E1124" s="37"/>
      <c r="F1124" s="37"/>
    </row>
    <row r="1125" spans="1:6" x14ac:dyDescent="0.3">
      <c r="C1125" s="37"/>
      <c r="D1125" s="37"/>
      <c r="E1125" s="37"/>
      <c r="F1125" s="37"/>
    </row>
    <row r="1126" spans="1:6" ht="24.75" customHeight="1" thickBot="1" x14ac:dyDescent="0.35">
      <c r="A1126" s="33"/>
      <c r="C1126" s="113" t="s">
        <v>592</v>
      </c>
      <c r="D1126" s="113"/>
      <c r="E1126" s="113"/>
      <c r="F1126" s="119"/>
    </row>
    <row r="1127" spans="1:6" ht="22.65" customHeight="1" thickTop="1" x14ac:dyDescent="0.3">
      <c r="C1127" s="32"/>
      <c r="D1127" s="114" t="s">
        <v>881</v>
      </c>
      <c r="E1127" s="114"/>
      <c r="F1127" s="115" t="s">
        <v>125</v>
      </c>
    </row>
    <row r="1128" spans="1:6" ht="23.4" thickBot="1" x14ac:dyDescent="0.35">
      <c r="C1128" s="31"/>
      <c r="D1128" s="30" t="s">
        <v>340</v>
      </c>
      <c r="E1128" s="30" t="s">
        <v>339</v>
      </c>
      <c r="F1128" s="116"/>
    </row>
    <row r="1129" spans="1:6" ht="15" thickTop="1" x14ac:dyDescent="0.3">
      <c r="C1129" s="29" t="s">
        <v>586</v>
      </c>
      <c r="D1129" s="28">
        <v>18.537891495337217</v>
      </c>
      <c r="E1129" s="28">
        <v>17.599457871900086</v>
      </c>
      <c r="F1129" s="28">
        <v>18.019413661066302</v>
      </c>
    </row>
    <row r="1130" spans="1:6" x14ac:dyDescent="0.3">
      <c r="C1130" s="29" t="s">
        <v>585</v>
      </c>
      <c r="D1130" s="28">
        <v>79.404761395847871</v>
      </c>
      <c r="E1130" s="28">
        <v>79.201181001213911</v>
      </c>
      <c r="F1130" s="28">
        <v>79.29228469054479</v>
      </c>
    </row>
    <row r="1131" spans="1:6" x14ac:dyDescent="0.3">
      <c r="C1131" s="29" t="s">
        <v>584</v>
      </c>
      <c r="D1131" s="28">
        <v>1.2013782426772208</v>
      </c>
      <c r="E1131" s="28">
        <v>2.3121475829259444</v>
      </c>
      <c r="F1131" s="28">
        <v>1.8150703222483906</v>
      </c>
    </row>
    <row r="1132" spans="1:6" x14ac:dyDescent="0.3">
      <c r="C1132" s="29" t="s">
        <v>583</v>
      </c>
      <c r="D1132" s="28" t="s">
        <v>142</v>
      </c>
      <c r="E1132" s="28" t="s">
        <v>142</v>
      </c>
      <c r="F1132" s="28" t="s">
        <v>142</v>
      </c>
    </row>
    <row r="1133" spans="1:6" x14ac:dyDescent="0.3">
      <c r="C1133" s="29" t="s">
        <v>147</v>
      </c>
      <c r="D1133" s="28">
        <v>0.77956193825529074</v>
      </c>
      <c r="E1133" s="28" t="s">
        <v>142</v>
      </c>
      <c r="F1133" s="28">
        <v>0.61241349628626762</v>
      </c>
    </row>
    <row r="1134" spans="1:6" ht="15" thickBot="1" x14ac:dyDescent="0.35">
      <c r="C1134" s="27" t="s">
        <v>117</v>
      </c>
      <c r="D1134" s="26">
        <v>1208.0000000000027</v>
      </c>
      <c r="E1134" s="26">
        <v>1209.0000000000007</v>
      </c>
      <c r="F1134" s="26">
        <v>2417.0000000000132</v>
      </c>
    </row>
    <row r="1135" spans="1:6" ht="34.65" customHeight="1" thickTop="1" x14ac:dyDescent="0.3">
      <c r="C1135" s="117" t="s">
        <v>882</v>
      </c>
      <c r="D1135" s="117"/>
      <c r="E1135" s="117"/>
      <c r="F1135" s="117"/>
    </row>
    <row r="1136" spans="1:6" x14ac:dyDescent="0.3">
      <c r="C1136" s="37"/>
      <c r="D1136" s="37"/>
      <c r="E1136" s="37"/>
      <c r="F1136" s="37"/>
    </row>
    <row r="1137" spans="1:6" x14ac:dyDescent="0.3">
      <c r="C1137" s="37"/>
      <c r="D1137" s="37"/>
      <c r="E1137" s="37"/>
      <c r="F1137" s="37"/>
    </row>
    <row r="1138" spans="1:6" ht="12.75" customHeight="1" thickBot="1" x14ac:dyDescent="0.35">
      <c r="A1138" s="33"/>
      <c r="C1138" s="113" t="s">
        <v>591</v>
      </c>
      <c r="D1138" s="113"/>
      <c r="E1138" s="113"/>
      <c r="F1138" s="119"/>
    </row>
    <row r="1139" spans="1:6" ht="22.65" customHeight="1" thickTop="1" x14ac:dyDescent="0.3">
      <c r="C1139" s="32"/>
      <c r="D1139" s="114" t="s">
        <v>881</v>
      </c>
      <c r="E1139" s="114"/>
      <c r="F1139" s="115" t="s">
        <v>125</v>
      </c>
    </row>
    <row r="1140" spans="1:6" ht="23.4" thickBot="1" x14ac:dyDescent="0.35">
      <c r="C1140" s="31"/>
      <c r="D1140" s="30" t="s">
        <v>340</v>
      </c>
      <c r="E1140" s="30" t="s">
        <v>339</v>
      </c>
      <c r="F1140" s="116"/>
    </row>
    <row r="1141" spans="1:6" ht="15" thickTop="1" x14ac:dyDescent="0.3">
      <c r="C1141" s="29" t="s">
        <v>586</v>
      </c>
      <c r="D1141" s="28">
        <v>14.569467133197062</v>
      </c>
      <c r="E1141" s="28">
        <v>15.380826154990999</v>
      </c>
      <c r="F1141" s="28">
        <v>15.080473971459949</v>
      </c>
    </row>
    <row r="1142" spans="1:6" x14ac:dyDescent="0.3">
      <c r="C1142" s="29" t="s">
        <v>585</v>
      </c>
      <c r="D1142" s="28">
        <v>81.288527879886544</v>
      </c>
      <c r="E1142" s="28">
        <v>82.210849607460304</v>
      </c>
      <c r="F1142" s="28">
        <v>81.86942079807524</v>
      </c>
    </row>
    <row r="1143" spans="1:6" x14ac:dyDescent="0.3">
      <c r="C1143" s="29" t="s">
        <v>584</v>
      </c>
      <c r="D1143" s="28">
        <v>2.0312649354098795</v>
      </c>
      <c r="E1143" s="28">
        <v>1.2266072749619015</v>
      </c>
      <c r="F1143" s="28">
        <v>1.5244787212868249</v>
      </c>
    </row>
    <row r="1144" spans="1:6" x14ac:dyDescent="0.3">
      <c r="C1144" s="29" t="s">
        <v>583</v>
      </c>
      <c r="D1144" s="28">
        <v>0</v>
      </c>
      <c r="E1144" s="28" t="s">
        <v>142</v>
      </c>
      <c r="F1144" s="28" t="s">
        <v>142</v>
      </c>
    </row>
    <row r="1145" spans="1:6" x14ac:dyDescent="0.3">
      <c r="C1145" s="29" t="s">
        <v>147</v>
      </c>
      <c r="D1145" s="28">
        <v>2.110740051506506</v>
      </c>
      <c r="E1145" s="28">
        <v>0.80448286811898362</v>
      </c>
      <c r="F1145" s="28">
        <v>1.2880384664977291</v>
      </c>
    </row>
    <row r="1146" spans="1:6" ht="15" thickBot="1" x14ac:dyDescent="0.35">
      <c r="C1146" s="27" t="s">
        <v>117</v>
      </c>
      <c r="D1146" s="26">
        <v>391.99999999999989</v>
      </c>
      <c r="E1146" s="26">
        <v>537.99999999999977</v>
      </c>
      <c r="F1146" s="26">
        <v>930.00000000000068</v>
      </c>
    </row>
    <row r="1147" spans="1:6" ht="34.65" customHeight="1" thickTop="1" x14ac:dyDescent="0.3">
      <c r="C1147" s="117" t="s">
        <v>882</v>
      </c>
      <c r="D1147" s="117"/>
      <c r="E1147" s="117"/>
      <c r="F1147" s="117"/>
    </row>
    <row r="1148" spans="1:6" x14ac:dyDescent="0.3">
      <c r="C1148" s="37"/>
      <c r="D1148" s="37"/>
      <c r="E1148" s="37"/>
      <c r="F1148" s="37"/>
    </row>
    <row r="1149" spans="1:6" x14ac:dyDescent="0.3">
      <c r="C1149" s="37"/>
      <c r="D1149" s="37"/>
      <c r="E1149" s="37"/>
      <c r="F1149" s="37"/>
    </row>
    <row r="1150" spans="1:6" ht="24.75" customHeight="1" thickBot="1" x14ac:dyDescent="0.35">
      <c r="A1150" s="33"/>
      <c r="C1150" s="113" t="s">
        <v>590</v>
      </c>
      <c r="D1150" s="113"/>
      <c r="E1150" s="113"/>
      <c r="F1150" s="119"/>
    </row>
    <row r="1151" spans="1:6" ht="22.65" customHeight="1" thickTop="1" x14ac:dyDescent="0.3">
      <c r="C1151" s="32"/>
      <c r="D1151" s="114" t="s">
        <v>881</v>
      </c>
      <c r="E1151" s="114"/>
      <c r="F1151" s="115" t="s">
        <v>125</v>
      </c>
    </row>
    <row r="1152" spans="1:6" ht="23.4" thickBot="1" x14ac:dyDescent="0.35">
      <c r="C1152" s="31"/>
      <c r="D1152" s="30" t="s">
        <v>340</v>
      </c>
      <c r="E1152" s="30" t="s">
        <v>339</v>
      </c>
      <c r="F1152" s="116"/>
    </row>
    <row r="1153" spans="1:6" ht="15" thickTop="1" x14ac:dyDescent="0.3">
      <c r="C1153" s="29" t="s">
        <v>586</v>
      </c>
      <c r="D1153" s="28">
        <v>11.643808232849718</v>
      </c>
      <c r="E1153" s="28">
        <v>16.350192610231471</v>
      </c>
      <c r="F1153" s="28">
        <v>13.870177322032795</v>
      </c>
    </row>
    <row r="1154" spans="1:6" x14ac:dyDescent="0.3">
      <c r="C1154" s="29" t="s">
        <v>585</v>
      </c>
      <c r="D1154" s="28">
        <v>73.625915167366855</v>
      </c>
      <c r="E1154" s="28">
        <v>56.65194411051624</v>
      </c>
      <c r="F1154" s="28">
        <v>65.59632781294718</v>
      </c>
    </row>
    <row r="1155" spans="1:6" x14ac:dyDescent="0.3">
      <c r="C1155" s="29" t="s">
        <v>584</v>
      </c>
      <c r="D1155" s="28">
        <v>10.581883177847782</v>
      </c>
      <c r="E1155" s="28">
        <v>23.562786634143691</v>
      </c>
      <c r="F1155" s="28">
        <v>16.72253806010907</v>
      </c>
    </row>
    <row r="1156" spans="1:6" x14ac:dyDescent="0.3">
      <c r="C1156" s="29" t="s">
        <v>583</v>
      </c>
      <c r="D1156" s="28">
        <v>2.1435860621689531</v>
      </c>
      <c r="E1156" s="28">
        <v>2.5264951835660665</v>
      </c>
      <c r="F1156" s="28">
        <v>2.3247223577808773</v>
      </c>
    </row>
    <row r="1157" spans="1:6" x14ac:dyDescent="0.3">
      <c r="C1157" s="29" t="s">
        <v>147</v>
      </c>
      <c r="D1157" s="28">
        <v>2.0048073597666689</v>
      </c>
      <c r="E1157" s="28">
        <v>0.90858146154260822</v>
      </c>
      <c r="F1157" s="28">
        <v>1.4862344471296736</v>
      </c>
    </row>
    <row r="1158" spans="1:6" ht="15" thickBot="1" x14ac:dyDescent="0.35">
      <c r="C1158" s="27" t="s">
        <v>117</v>
      </c>
      <c r="D1158" s="26">
        <v>566.99999999999966</v>
      </c>
      <c r="E1158" s="26">
        <v>412.99999999999983</v>
      </c>
      <c r="F1158" s="26">
        <v>980.00000000000398</v>
      </c>
    </row>
    <row r="1159" spans="1:6" ht="34.65" customHeight="1" thickTop="1" x14ac:dyDescent="0.3">
      <c r="C1159" s="117" t="s">
        <v>882</v>
      </c>
      <c r="D1159" s="117"/>
      <c r="E1159" s="117"/>
      <c r="F1159" s="117"/>
    </row>
    <row r="1160" spans="1:6" x14ac:dyDescent="0.3">
      <c r="C1160" s="37"/>
      <c r="D1160" s="37"/>
      <c r="E1160" s="37"/>
      <c r="F1160" s="37"/>
    </row>
    <row r="1161" spans="1:6" x14ac:dyDescent="0.3">
      <c r="C1161" s="37"/>
      <c r="D1161" s="37"/>
      <c r="E1161" s="37"/>
      <c r="F1161" s="37"/>
    </row>
    <row r="1162" spans="1:6" ht="24.75" customHeight="1" thickBot="1" x14ac:dyDescent="0.35">
      <c r="A1162" s="33"/>
      <c r="C1162" s="113" t="s">
        <v>589</v>
      </c>
      <c r="D1162" s="113"/>
      <c r="E1162" s="113"/>
      <c r="F1162" s="119"/>
    </row>
    <row r="1163" spans="1:6" ht="22.65" customHeight="1" thickTop="1" x14ac:dyDescent="0.3">
      <c r="C1163" s="32"/>
      <c r="D1163" s="114" t="s">
        <v>881</v>
      </c>
      <c r="E1163" s="114"/>
      <c r="F1163" s="115" t="s">
        <v>125</v>
      </c>
    </row>
    <row r="1164" spans="1:6" ht="23.4" thickBot="1" x14ac:dyDescent="0.35">
      <c r="C1164" s="31"/>
      <c r="D1164" s="30" t="s">
        <v>340</v>
      </c>
      <c r="E1164" s="30" t="s">
        <v>339</v>
      </c>
      <c r="F1164" s="116"/>
    </row>
    <row r="1165" spans="1:6" ht="15" thickTop="1" x14ac:dyDescent="0.3">
      <c r="C1165" s="29" t="s">
        <v>586</v>
      </c>
      <c r="D1165" s="28">
        <v>27.245543388222671</v>
      </c>
      <c r="E1165" s="28">
        <v>33.723455512230643</v>
      </c>
      <c r="F1165" s="28">
        <v>30.509363058524514</v>
      </c>
    </row>
    <row r="1166" spans="1:6" x14ac:dyDescent="0.3">
      <c r="C1166" s="29" t="s">
        <v>585</v>
      </c>
      <c r="D1166" s="28">
        <v>65.329653409332138</v>
      </c>
      <c r="E1166" s="28">
        <v>52.079084142312404</v>
      </c>
      <c r="F1166" s="28">
        <v>58.65351026498228</v>
      </c>
    </row>
    <row r="1167" spans="1:6" x14ac:dyDescent="0.3">
      <c r="C1167" s="29" t="s">
        <v>584</v>
      </c>
      <c r="D1167" s="28">
        <v>3.9657332786551751</v>
      </c>
      <c r="E1167" s="28">
        <v>10.445881203792821</v>
      </c>
      <c r="F1167" s="28">
        <v>7.2306794310034421</v>
      </c>
    </row>
    <row r="1168" spans="1:6" x14ac:dyDescent="0.3">
      <c r="C1168" s="29" t="s">
        <v>583</v>
      </c>
      <c r="D1168" s="28">
        <v>1.2577457753478243</v>
      </c>
      <c r="E1168" s="28">
        <v>2.6131395561974937</v>
      </c>
      <c r="F1168" s="28">
        <v>1.9406449561729131</v>
      </c>
    </row>
    <row r="1169" spans="1:6" x14ac:dyDescent="0.3">
      <c r="C1169" s="29" t="s">
        <v>147</v>
      </c>
      <c r="D1169" s="28">
        <v>2.2013241484420569</v>
      </c>
      <c r="E1169" s="28">
        <v>1.1384395854666089</v>
      </c>
      <c r="F1169" s="28">
        <v>1.6658022893166919</v>
      </c>
    </row>
    <row r="1170" spans="1:6" ht="15" thickBot="1" x14ac:dyDescent="0.35">
      <c r="C1170" s="27" t="s">
        <v>117</v>
      </c>
      <c r="D1170" s="26">
        <v>712</v>
      </c>
      <c r="E1170" s="26">
        <v>586.00000000000034</v>
      </c>
      <c r="F1170" s="26">
        <v>1298.0000000000045</v>
      </c>
    </row>
    <row r="1171" spans="1:6" ht="34.65" customHeight="1" thickTop="1" x14ac:dyDescent="0.3">
      <c r="C1171" s="117" t="s">
        <v>882</v>
      </c>
      <c r="D1171" s="117"/>
      <c r="E1171" s="117"/>
      <c r="F1171" s="117"/>
    </row>
    <row r="1172" spans="1:6" x14ac:dyDescent="0.3">
      <c r="C1172" s="37"/>
      <c r="D1172" s="37"/>
      <c r="E1172" s="37"/>
      <c r="F1172" s="37"/>
    </row>
    <row r="1173" spans="1:6" x14ac:dyDescent="0.3">
      <c r="C1173" s="37"/>
      <c r="D1173" s="37"/>
      <c r="E1173" s="37"/>
      <c r="F1173" s="37"/>
    </row>
    <row r="1174" spans="1:6" ht="24.75" customHeight="1" thickBot="1" x14ac:dyDescent="0.35">
      <c r="A1174" s="33"/>
      <c r="C1174" s="113" t="s">
        <v>588</v>
      </c>
      <c r="D1174" s="113"/>
      <c r="E1174" s="113"/>
      <c r="F1174" s="119"/>
    </row>
    <row r="1175" spans="1:6" ht="22.65" customHeight="1" thickTop="1" x14ac:dyDescent="0.3">
      <c r="C1175" s="32"/>
      <c r="D1175" s="114" t="s">
        <v>881</v>
      </c>
      <c r="E1175" s="114"/>
      <c r="F1175" s="115" t="s">
        <v>125</v>
      </c>
    </row>
    <row r="1176" spans="1:6" ht="23.4" thickBot="1" x14ac:dyDescent="0.35">
      <c r="C1176" s="31"/>
      <c r="D1176" s="30" t="s">
        <v>340</v>
      </c>
      <c r="E1176" s="30" t="s">
        <v>339</v>
      </c>
      <c r="F1176" s="116"/>
    </row>
    <row r="1177" spans="1:6" ht="15" thickTop="1" x14ac:dyDescent="0.3">
      <c r="C1177" s="29" t="s">
        <v>586</v>
      </c>
      <c r="D1177" s="28">
        <v>21.863883265070051</v>
      </c>
      <c r="E1177" s="28">
        <v>19.997213435749277</v>
      </c>
      <c r="F1177" s="28">
        <v>20.544686688578398</v>
      </c>
    </row>
    <row r="1178" spans="1:6" x14ac:dyDescent="0.3">
      <c r="C1178" s="29" t="s">
        <v>585</v>
      </c>
      <c r="D1178" s="28">
        <v>67.461686227190214</v>
      </c>
      <c r="E1178" s="28">
        <v>65.135373458938091</v>
      </c>
      <c r="F1178" s="28">
        <v>65.817654812784383</v>
      </c>
    </row>
    <row r="1179" spans="1:6" x14ac:dyDescent="0.3">
      <c r="C1179" s="29" t="s">
        <v>584</v>
      </c>
      <c r="D1179" s="28">
        <v>6.9330787925246353</v>
      </c>
      <c r="E1179" s="28">
        <v>11.628866959919563</v>
      </c>
      <c r="F1179" s="28">
        <v>10.251645138353148</v>
      </c>
    </row>
    <row r="1180" spans="1:6" x14ac:dyDescent="0.3">
      <c r="C1180" s="29" t="s">
        <v>583</v>
      </c>
      <c r="D1180" s="28">
        <v>2.395941078596652</v>
      </c>
      <c r="E1180" s="28">
        <v>2.069377361022537</v>
      </c>
      <c r="F1180" s="28">
        <v>2.1651548241325096</v>
      </c>
    </row>
    <row r="1181" spans="1:6" x14ac:dyDescent="0.3">
      <c r="C1181" s="29" t="s">
        <v>147</v>
      </c>
      <c r="D1181" s="28">
        <v>1.3454106366185028</v>
      </c>
      <c r="E1181" s="28">
        <v>1.1691687843703664</v>
      </c>
      <c r="F1181" s="28">
        <v>1.2208585361514968</v>
      </c>
    </row>
    <row r="1182" spans="1:6" ht="15" thickBot="1" x14ac:dyDescent="0.35">
      <c r="C1182" s="27" t="s">
        <v>117</v>
      </c>
      <c r="D1182" s="26">
        <v>358.99999999999955</v>
      </c>
      <c r="E1182" s="26">
        <v>733.00000000000159</v>
      </c>
      <c r="F1182" s="26">
        <v>1092.0000000000018</v>
      </c>
    </row>
    <row r="1183" spans="1:6" ht="34.65" customHeight="1" thickTop="1" x14ac:dyDescent="0.3">
      <c r="C1183" s="117" t="s">
        <v>882</v>
      </c>
      <c r="D1183" s="117"/>
      <c r="E1183" s="117"/>
      <c r="F1183" s="117"/>
    </row>
    <row r="1184" spans="1:6" x14ac:dyDescent="0.3">
      <c r="C1184" s="37"/>
      <c r="D1184" s="37"/>
      <c r="E1184" s="37"/>
      <c r="F1184" s="37"/>
    </row>
    <row r="1185" spans="1:6" x14ac:dyDescent="0.3">
      <c r="C1185" s="37"/>
      <c r="D1185" s="37"/>
      <c r="E1185" s="37"/>
      <c r="F1185" s="37"/>
    </row>
    <row r="1186" spans="1:6" ht="24.75" customHeight="1" thickBot="1" x14ac:dyDescent="0.35">
      <c r="A1186" s="33"/>
      <c r="C1186" s="113" t="s">
        <v>587</v>
      </c>
      <c r="D1186" s="113"/>
      <c r="E1186" s="113"/>
      <c r="F1186" s="119"/>
    </row>
    <row r="1187" spans="1:6" ht="22.65" customHeight="1" thickTop="1" x14ac:dyDescent="0.3">
      <c r="C1187" s="32"/>
      <c r="D1187" s="114" t="s">
        <v>881</v>
      </c>
      <c r="E1187" s="114"/>
      <c r="F1187" s="115" t="s">
        <v>125</v>
      </c>
    </row>
    <row r="1188" spans="1:6" ht="23.4" thickBot="1" x14ac:dyDescent="0.35">
      <c r="C1188" s="31"/>
      <c r="D1188" s="30" t="s">
        <v>340</v>
      </c>
      <c r="E1188" s="30" t="s">
        <v>339</v>
      </c>
      <c r="F1188" s="116"/>
    </row>
    <row r="1189" spans="1:6" ht="15" thickTop="1" x14ac:dyDescent="0.3">
      <c r="C1189" s="29" t="s">
        <v>586</v>
      </c>
      <c r="D1189" s="28">
        <v>23.873021796908681</v>
      </c>
      <c r="E1189" s="28">
        <v>26.421606912314356</v>
      </c>
      <c r="F1189" s="28">
        <v>25.088147399421729</v>
      </c>
    </row>
    <row r="1190" spans="1:6" x14ac:dyDescent="0.3">
      <c r="C1190" s="29" t="s">
        <v>585</v>
      </c>
      <c r="D1190" s="28">
        <v>48.576997126586633</v>
      </c>
      <c r="E1190" s="28">
        <v>46.753928970550703</v>
      </c>
      <c r="F1190" s="28">
        <v>47.707786685807321</v>
      </c>
    </row>
    <row r="1191" spans="1:6" x14ac:dyDescent="0.3">
      <c r="C1191" s="29" t="s">
        <v>584</v>
      </c>
      <c r="D1191" s="28">
        <v>4.0774784373122621</v>
      </c>
      <c r="E1191" s="28">
        <v>9.4748784502709533</v>
      </c>
      <c r="F1191" s="28">
        <v>6.6508745162210268</v>
      </c>
    </row>
    <row r="1192" spans="1:6" x14ac:dyDescent="0.3">
      <c r="C1192" s="29" t="s">
        <v>583</v>
      </c>
      <c r="D1192" s="28">
        <v>1.4269054363682376</v>
      </c>
      <c r="E1192" s="28">
        <v>3.478994092339363</v>
      </c>
      <c r="F1192" s="28">
        <v>2.405309276767396</v>
      </c>
    </row>
    <row r="1193" spans="1:6" x14ac:dyDescent="0.3">
      <c r="C1193" s="29" t="s">
        <v>147</v>
      </c>
      <c r="D1193" s="28">
        <v>22.045597202824254</v>
      </c>
      <c r="E1193" s="28">
        <v>13.870591574524571</v>
      </c>
      <c r="F1193" s="28">
        <v>18.147882121782619</v>
      </c>
    </row>
    <row r="1194" spans="1:6" ht="15" thickBot="1" x14ac:dyDescent="0.35">
      <c r="C1194" s="27" t="s">
        <v>117</v>
      </c>
      <c r="D1194" s="26">
        <v>301.99999999999983</v>
      </c>
      <c r="E1194" s="26">
        <v>225.00000000000011</v>
      </c>
      <c r="F1194" s="26">
        <v>527.00000000000011</v>
      </c>
    </row>
    <row r="1195" spans="1:6" ht="34.65" customHeight="1" thickTop="1" x14ac:dyDescent="0.3">
      <c r="C1195" s="117" t="s">
        <v>882</v>
      </c>
      <c r="D1195" s="117"/>
      <c r="E1195" s="117"/>
      <c r="F1195" s="117"/>
    </row>
    <row r="1196" spans="1:6" x14ac:dyDescent="0.3">
      <c r="C1196" s="37"/>
      <c r="D1196" s="37"/>
      <c r="E1196" s="37"/>
      <c r="F1196" s="37"/>
    </row>
    <row r="1197" spans="1:6" x14ac:dyDescent="0.3">
      <c r="C1197" s="37"/>
      <c r="D1197" s="37"/>
      <c r="E1197" s="37"/>
      <c r="F1197" s="37"/>
    </row>
    <row r="1198" spans="1:6" ht="12.75" customHeight="1" thickBot="1" x14ac:dyDescent="0.35">
      <c r="A1198" s="33"/>
      <c r="C1198" s="113" t="s">
        <v>581</v>
      </c>
      <c r="D1198" s="113"/>
      <c r="E1198" s="113"/>
      <c r="F1198" s="119"/>
    </row>
    <row r="1199" spans="1:6" ht="22.65" customHeight="1" thickTop="1" x14ac:dyDescent="0.3">
      <c r="C1199" s="32"/>
      <c r="D1199" s="114" t="s">
        <v>881</v>
      </c>
      <c r="E1199" s="114"/>
      <c r="F1199" s="115" t="s">
        <v>125</v>
      </c>
    </row>
    <row r="1200" spans="1:6" ht="23.4" thickBot="1" x14ac:dyDescent="0.35">
      <c r="C1200" s="31"/>
      <c r="D1200" s="30" t="s">
        <v>340</v>
      </c>
      <c r="E1200" s="30" t="s">
        <v>339</v>
      </c>
      <c r="F1200" s="116"/>
    </row>
    <row r="1201" spans="1:6" ht="15" thickTop="1" x14ac:dyDescent="0.3">
      <c r="C1201" s="29" t="s">
        <v>256</v>
      </c>
      <c r="D1201" s="28">
        <v>31.566752469603816</v>
      </c>
      <c r="E1201" s="28">
        <v>30.15025285233094</v>
      </c>
      <c r="F1201" s="28">
        <v>30.911171464033117</v>
      </c>
    </row>
    <row r="1202" spans="1:6" x14ac:dyDescent="0.3">
      <c r="C1202" s="29" t="s">
        <v>255</v>
      </c>
      <c r="D1202" s="28">
        <v>46.882403845894174</v>
      </c>
      <c r="E1202" s="28">
        <v>47.114765943833248</v>
      </c>
      <c r="F1202" s="28">
        <v>46.989945122973495</v>
      </c>
    </row>
    <row r="1203" spans="1:6" x14ac:dyDescent="0.3">
      <c r="C1203" s="29" t="s">
        <v>254</v>
      </c>
      <c r="D1203" s="28">
        <v>15.403742383415031</v>
      </c>
      <c r="E1203" s="28">
        <v>16.515378919296943</v>
      </c>
      <c r="F1203" s="28">
        <v>15.918227378071084</v>
      </c>
    </row>
    <row r="1204" spans="1:6" x14ac:dyDescent="0.3">
      <c r="C1204" s="29" t="s">
        <v>253</v>
      </c>
      <c r="D1204" s="28">
        <v>4.608210050268398</v>
      </c>
      <c r="E1204" s="28">
        <v>5.329696205449026</v>
      </c>
      <c r="F1204" s="28">
        <v>4.9421265676829531</v>
      </c>
    </row>
    <row r="1205" spans="1:6" x14ac:dyDescent="0.3">
      <c r="C1205" s="29" t="s">
        <v>147</v>
      </c>
      <c r="D1205" s="28">
        <v>1.5388912508191421</v>
      </c>
      <c r="E1205" s="28">
        <v>0.88990607909025454</v>
      </c>
      <c r="F1205" s="28">
        <v>1.2385294672404741</v>
      </c>
    </row>
    <row r="1206" spans="1:6" ht="15" thickBot="1" x14ac:dyDescent="0.35">
      <c r="C1206" s="27" t="s">
        <v>117</v>
      </c>
      <c r="D1206" s="26">
        <v>7860.9999999999854</v>
      </c>
      <c r="E1206" s="26">
        <v>5450.9999999999955</v>
      </c>
      <c r="F1206" s="26">
        <v>13311.999999999853</v>
      </c>
    </row>
    <row r="1207" spans="1:6" ht="34.65" customHeight="1" thickTop="1" x14ac:dyDescent="0.3">
      <c r="C1207" s="117" t="s">
        <v>801</v>
      </c>
      <c r="D1207" s="117"/>
      <c r="E1207" s="117"/>
      <c r="F1207" s="117"/>
    </row>
    <row r="1208" spans="1:6" x14ac:dyDescent="0.3">
      <c r="C1208" s="37"/>
      <c r="D1208" s="37"/>
      <c r="E1208" s="37"/>
      <c r="F1208" s="37"/>
    </row>
    <row r="1209" spans="1:6" x14ac:dyDescent="0.3">
      <c r="C1209" s="37"/>
      <c r="D1209" s="37"/>
      <c r="E1209" s="37"/>
      <c r="F1209" s="37"/>
    </row>
    <row r="1210" spans="1:6" ht="12.75" customHeight="1" thickBot="1" x14ac:dyDescent="0.35">
      <c r="A1210" s="33"/>
      <c r="C1210" s="113" t="s">
        <v>266</v>
      </c>
      <c r="D1210" s="113"/>
      <c r="E1210" s="113"/>
      <c r="F1210" s="119"/>
    </row>
    <row r="1211" spans="1:6" ht="22.65" customHeight="1" thickTop="1" x14ac:dyDescent="0.3">
      <c r="C1211" s="32"/>
      <c r="D1211" s="114" t="s">
        <v>881</v>
      </c>
      <c r="E1211" s="114"/>
      <c r="F1211" s="115" t="s">
        <v>125</v>
      </c>
    </row>
    <row r="1212" spans="1:6" ht="23.4" thickBot="1" x14ac:dyDescent="0.35">
      <c r="C1212" s="31"/>
      <c r="D1212" s="30" t="s">
        <v>340</v>
      </c>
      <c r="E1212" s="30" t="s">
        <v>339</v>
      </c>
      <c r="F1212" s="116"/>
    </row>
    <row r="1213" spans="1:6" ht="15" thickTop="1" x14ac:dyDescent="0.3">
      <c r="C1213" s="29" t="s">
        <v>265</v>
      </c>
      <c r="D1213" s="28">
        <v>1.7873301354811018</v>
      </c>
      <c r="E1213" s="28">
        <v>1.1012886443646772</v>
      </c>
      <c r="F1213" s="28">
        <v>1.4650925076469554</v>
      </c>
    </row>
    <row r="1214" spans="1:6" x14ac:dyDescent="0.3">
      <c r="C1214" s="29" t="s">
        <v>264</v>
      </c>
      <c r="D1214" s="28">
        <v>1.6720788878524997</v>
      </c>
      <c r="E1214" s="28">
        <v>7.0512092784835154</v>
      </c>
      <c r="F1214" s="28">
        <v>4.1986873209179603</v>
      </c>
    </row>
    <row r="1215" spans="1:6" x14ac:dyDescent="0.3">
      <c r="C1215" s="29" t="s">
        <v>263</v>
      </c>
      <c r="D1215" s="28">
        <v>11.224015756459853</v>
      </c>
      <c r="E1215" s="28">
        <v>9.462780399568862</v>
      </c>
      <c r="F1215" s="28">
        <v>10.396753395784616</v>
      </c>
    </row>
    <row r="1216" spans="1:6" x14ac:dyDescent="0.3">
      <c r="C1216" s="29" t="s">
        <v>71</v>
      </c>
      <c r="D1216" s="28">
        <v>40.93377867587045</v>
      </c>
      <c r="E1216" s="28">
        <v>40.5444580653865</v>
      </c>
      <c r="F1216" s="28">
        <v>40.750912549530227</v>
      </c>
    </row>
    <row r="1217" spans="1:6" x14ac:dyDescent="0.3">
      <c r="C1217" s="29" t="s">
        <v>70</v>
      </c>
      <c r="D1217" s="28">
        <v>10.804354638399806</v>
      </c>
      <c r="E1217" s="28">
        <v>10.20248862182628</v>
      </c>
      <c r="F1217" s="28">
        <v>10.521654714319439</v>
      </c>
    </row>
    <row r="1218" spans="1:6" x14ac:dyDescent="0.3">
      <c r="C1218" s="29" t="s">
        <v>262</v>
      </c>
      <c r="D1218" s="28">
        <v>24.493944668605273</v>
      </c>
      <c r="E1218" s="28">
        <v>22.646256834294039</v>
      </c>
      <c r="F1218" s="28">
        <v>23.62607508284956</v>
      </c>
    </row>
    <row r="1219" spans="1:6" x14ac:dyDescent="0.3">
      <c r="C1219" s="29" t="s">
        <v>261</v>
      </c>
      <c r="D1219" s="28">
        <v>10.341293618492454</v>
      </c>
      <c r="E1219" s="28">
        <v>8.325615096488951</v>
      </c>
      <c r="F1219" s="28">
        <v>9.3945178420745936</v>
      </c>
    </row>
    <row r="1220" spans="1:6" x14ac:dyDescent="0.3">
      <c r="C1220" s="29" t="s">
        <v>260</v>
      </c>
      <c r="D1220" s="28">
        <v>7.9740637794481177</v>
      </c>
      <c r="E1220" s="28">
        <v>8.3204081878938592</v>
      </c>
      <c r="F1220" s="28">
        <v>8.1367437369090023</v>
      </c>
    </row>
    <row r="1221" spans="1:6" x14ac:dyDescent="0.3">
      <c r="C1221" s="29" t="s">
        <v>259</v>
      </c>
      <c r="D1221" s="28">
        <v>15.359950965077051</v>
      </c>
      <c r="E1221" s="28">
        <v>16.21485360324316</v>
      </c>
      <c r="F1221" s="28">
        <v>15.76150364333208</v>
      </c>
    </row>
    <row r="1222" spans="1:6" x14ac:dyDescent="0.3">
      <c r="C1222" s="29" t="s">
        <v>258</v>
      </c>
      <c r="D1222" s="28">
        <v>8.0713078419272151</v>
      </c>
      <c r="E1222" s="28">
        <v>7.4474231092585068</v>
      </c>
      <c r="F1222" s="28">
        <v>7.778265600458834</v>
      </c>
    </row>
    <row r="1223" spans="1:6" x14ac:dyDescent="0.3">
      <c r="C1223" s="29" t="s">
        <v>161</v>
      </c>
      <c r="D1223" s="28">
        <v>6.4492219157902237</v>
      </c>
      <c r="E1223" s="28">
        <v>10.875967622499507</v>
      </c>
      <c r="F1223" s="28">
        <v>8.5284897939381157</v>
      </c>
    </row>
    <row r="1224" spans="1:6" ht="15" thickBot="1" x14ac:dyDescent="0.35">
      <c r="C1224" s="27" t="s">
        <v>117</v>
      </c>
      <c r="D1224" s="26">
        <v>7447.9999999999436</v>
      </c>
      <c r="E1224" s="26">
        <v>5302.0000000000227</v>
      </c>
      <c r="F1224" s="26">
        <v>12749.999999999905</v>
      </c>
    </row>
    <row r="1225" spans="1:6" ht="34.65" customHeight="1" thickTop="1" x14ac:dyDescent="0.3">
      <c r="C1225" s="117" t="s">
        <v>814</v>
      </c>
      <c r="D1225" s="117"/>
      <c r="E1225" s="117"/>
      <c r="F1225" s="117"/>
    </row>
    <row r="1226" spans="1:6" x14ac:dyDescent="0.3">
      <c r="C1226" s="37"/>
      <c r="D1226" s="37"/>
      <c r="E1226" s="37"/>
      <c r="F1226" s="37"/>
    </row>
    <row r="1227" spans="1:6" x14ac:dyDescent="0.3">
      <c r="C1227" s="37"/>
      <c r="D1227" s="37"/>
      <c r="E1227" s="37"/>
      <c r="F1227" s="37"/>
    </row>
    <row r="1228" spans="1:6" ht="24.75" customHeight="1" thickBot="1" x14ac:dyDescent="0.35">
      <c r="A1228" s="33"/>
      <c r="C1228" s="113" t="s">
        <v>257</v>
      </c>
      <c r="D1228" s="113"/>
      <c r="E1228" s="113"/>
      <c r="F1228" s="119"/>
    </row>
    <row r="1229" spans="1:6" ht="22.65" customHeight="1" thickTop="1" x14ac:dyDescent="0.3">
      <c r="C1229" s="32"/>
      <c r="D1229" s="114" t="s">
        <v>881</v>
      </c>
      <c r="E1229" s="114"/>
      <c r="F1229" s="115" t="s">
        <v>125</v>
      </c>
    </row>
    <row r="1230" spans="1:6" ht="23.4" thickBot="1" x14ac:dyDescent="0.35">
      <c r="C1230" s="31"/>
      <c r="D1230" s="30" t="s">
        <v>340</v>
      </c>
      <c r="E1230" s="30" t="s">
        <v>339</v>
      </c>
      <c r="F1230" s="116"/>
    </row>
    <row r="1231" spans="1:6" ht="15" thickTop="1" x14ac:dyDescent="0.3">
      <c r="C1231" s="29" t="s">
        <v>256</v>
      </c>
      <c r="D1231" s="28">
        <v>34.37534281291039</v>
      </c>
      <c r="E1231" s="28">
        <v>34.583691005566855</v>
      </c>
      <c r="F1231" s="28">
        <v>34.471745930832867</v>
      </c>
    </row>
    <row r="1232" spans="1:6" x14ac:dyDescent="0.3">
      <c r="C1232" s="29" t="s">
        <v>255</v>
      </c>
      <c r="D1232" s="28">
        <v>45.736798388190508</v>
      </c>
      <c r="E1232" s="28">
        <v>45.308763014116423</v>
      </c>
      <c r="F1232" s="28">
        <v>45.538745579977466</v>
      </c>
    </row>
    <row r="1233" spans="1:6" x14ac:dyDescent="0.3">
      <c r="C1233" s="29" t="s">
        <v>254</v>
      </c>
      <c r="D1233" s="28">
        <v>13.354359552021384</v>
      </c>
      <c r="E1233" s="28">
        <v>13.048903423487939</v>
      </c>
      <c r="F1233" s="28">
        <v>13.213024401456213</v>
      </c>
    </row>
    <row r="1234" spans="1:6" x14ac:dyDescent="0.3">
      <c r="C1234" s="29" t="s">
        <v>253</v>
      </c>
      <c r="D1234" s="28">
        <v>4.16505147522341</v>
      </c>
      <c r="E1234" s="28">
        <v>4.833643058159157</v>
      </c>
      <c r="F1234" s="28">
        <v>4.4744101137113388</v>
      </c>
    </row>
    <row r="1235" spans="1:6" x14ac:dyDescent="0.3">
      <c r="C1235" s="29" t="s">
        <v>147</v>
      </c>
      <c r="D1235" s="28">
        <v>2.3684477716547954</v>
      </c>
      <c r="E1235" s="28">
        <v>2.2249994986701114</v>
      </c>
      <c r="F1235" s="28">
        <v>2.3020739740231915</v>
      </c>
    </row>
    <row r="1236" spans="1:6" ht="15" thickBot="1" x14ac:dyDescent="0.35">
      <c r="C1236" s="27" t="s">
        <v>117</v>
      </c>
      <c r="D1236" s="26">
        <v>7859.9999999999673</v>
      </c>
      <c r="E1236" s="26">
        <v>5448.9999999999873</v>
      </c>
      <c r="F1236" s="26">
        <v>13308.999999999902</v>
      </c>
    </row>
    <row r="1237" spans="1:6" ht="34.65" customHeight="1" thickTop="1" x14ac:dyDescent="0.3">
      <c r="C1237" s="117" t="s">
        <v>801</v>
      </c>
      <c r="D1237" s="117"/>
      <c r="E1237" s="117"/>
      <c r="F1237" s="117"/>
    </row>
    <row r="1238" spans="1:6" x14ac:dyDescent="0.3">
      <c r="C1238" s="37"/>
      <c r="D1238" s="37"/>
      <c r="E1238" s="37"/>
      <c r="F1238" s="37"/>
    </row>
    <row r="1239" spans="1:6" x14ac:dyDescent="0.3">
      <c r="C1239" s="37"/>
      <c r="D1239" s="37"/>
      <c r="E1239" s="37"/>
      <c r="F1239" s="37"/>
    </row>
    <row r="1240" spans="1:6" ht="24.75" customHeight="1" thickBot="1" x14ac:dyDescent="0.35">
      <c r="A1240" s="33"/>
      <c r="C1240" s="113" t="s">
        <v>235</v>
      </c>
      <c r="D1240" s="113"/>
      <c r="E1240" s="113"/>
      <c r="F1240" s="119"/>
    </row>
    <row r="1241" spans="1:6" ht="22.65" customHeight="1" thickTop="1" x14ac:dyDescent="0.3">
      <c r="C1241" s="32"/>
      <c r="D1241" s="114" t="s">
        <v>881</v>
      </c>
      <c r="E1241" s="114"/>
      <c r="F1241" s="115" t="s">
        <v>125</v>
      </c>
    </row>
    <row r="1242" spans="1:6" ht="23.4" thickBot="1" x14ac:dyDescent="0.35">
      <c r="C1242" s="31"/>
      <c r="D1242" s="30" t="s">
        <v>340</v>
      </c>
      <c r="E1242" s="30" t="s">
        <v>339</v>
      </c>
      <c r="F1242" s="116"/>
    </row>
    <row r="1243" spans="1:6" ht="15" thickTop="1" x14ac:dyDescent="0.3">
      <c r="C1243" s="29" t="s">
        <v>234</v>
      </c>
      <c r="D1243" s="28">
        <v>19.352131264454204</v>
      </c>
      <c r="E1243" s="28">
        <v>23.88835948584159</v>
      </c>
      <c r="F1243" s="28">
        <v>21.451302387990339</v>
      </c>
    </row>
    <row r="1244" spans="1:6" x14ac:dyDescent="0.3">
      <c r="C1244" s="29" t="s">
        <v>233</v>
      </c>
      <c r="D1244" s="28">
        <v>38.576668256626206</v>
      </c>
      <c r="E1244" s="28">
        <v>40.633899925858273</v>
      </c>
      <c r="F1244" s="28">
        <v>39.528666503565397</v>
      </c>
    </row>
    <row r="1245" spans="1:6" x14ac:dyDescent="0.3">
      <c r="C1245" s="29" t="s">
        <v>232</v>
      </c>
      <c r="D1245" s="28">
        <v>8.0480251642958542</v>
      </c>
      <c r="E1245" s="28">
        <v>10.622367572914746</v>
      </c>
      <c r="F1245" s="28">
        <v>9.2393199983583489</v>
      </c>
    </row>
    <row r="1246" spans="1:6" x14ac:dyDescent="0.3">
      <c r="C1246" s="29" t="s">
        <v>231</v>
      </c>
      <c r="D1246" s="28">
        <v>1.0693549904282635</v>
      </c>
      <c r="E1246" s="28">
        <v>3.7192255141550215</v>
      </c>
      <c r="F1246" s="28">
        <v>2.295600984465862</v>
      </c>
    </row>
    <row r="1247" spans="1:6" x14ac:dyDescent="0.3">
      <c r="C1247" s="29" t="s">
        <v>230</v>
      </c>
      <c r="D1247" s="28">
        <v>0.63398315580046916</v>
      </c>
      <c r="E1247" s="28">
        <v>2.1368356586105213</v>
      </c>
      <c r="F1247" s="28">
        <v>1.329438592094168</v>
      </c>
    </row>
    <row r="1248" spans="1:6" x14ac:dyDescent="0.3">
      <c r="C1248" s="29" t="s">
        <v>229</v>
      </c>
      <c r="D1248" s="28">
        <v>57.145638537253227</v>
      </c>
      <c r="E1248" s="28">
        <v>65.192500936899094</v>
      </c>
      <c r="F1248" s="28">
        <v>60.869380015859967</v>
      </c>
    </row>
    <row r="1249" spans="1:6" x14ac:dyDescent="0.3">
      <c r="C1249" s="29" t="s">
        <v>228</v>
      </c>
      <c r="D1249" s="28">
        <v>24.210361368417953</v>
      </c>
      <c r="E1249" s="28">
        <v>33.018915649718807</v>
      </c>
      <c r="F1249" s="28">
        <v>28.286581056886657</v>
      </c>
    </row>
    <row r="1250" spans="1:6" x14ac:dyDescent="0.3">
      <c r="C1250" s="29" t="s">
        <v>227</v>
      </c>
      <c r="D1250" s="28">
        <v>4.7730091373938333</v>
      </c>
      <c r="E1250" s="28">
        <v>7.927551699817367</v>
      </c>
      <c r="F1250" s="28">
        <v>6.2327956233964672</v>
      </c>
    </row>
    <row r="1251" spans="1:6" x14ac:dyDescent="0.3">
      <c r="C1251" s="29" t="s">
        <v>226</v>
      </c>
      <c r="D1251" s="28">
        <v>15.18640644954985</v>
      </c>
      <c r="E1251" s="28">
        <v>31.981751521181899</v>
      </c>
      <c r="F1251" s="28">
        <v>22.95856906208498</v>
      </c>
    </row>
    <row r="1252" spans="1:6" x14ac:dyDescent="0.3">
      <c r="C1252" s="29" t="s">
        <v>225</v>
      </c>
      <c r="D1252" s="28">
        <v>71.837983177298597</v>
      </c>
      <c r="E1252" s="28">
        <v>77.278688786172296</v>
      </c>
      <c r="F1252" s="28">
        <v>74.355707495480516</v>
      </c>
    </row>
    <row r="1253" spans="1:6" x14ac:dyDescent="0.3">
      <c r="C1253" s="29" t="s">
        <v>224</v>
      </c>
      <c r="D1253" s="28">
        <v>9.1795224196826553</v>
      </c>
      <c r="E1253" s="28">
        <v>10.219621072579113</v>
      </c>
      <c r="F1253" s="28">
        <v>9.6608352970849243</v>
      </c>
    </row>
    <row r="1254" spans="1:6" x14ac:dyDescent="0.3">
      <c r="C1254" s="29" t="s">
        <v>223</v>
      </c>
      <c r="D1254" s="28">
        <v>35.523869356963651</v>
      </c>
      <c r="E1254" s="28">
        <v>52.575026001271119</v>
      </c>
      <c r="F1254" s="28">
        <v>43.414410551928775</v>
      </c>
    </row>
    <row r="1255" spans="1:6" ht="22.8" x14ac:dyDescent="0.3">
      <c r="C1255" s="29" t="s">
        <v>873</v>
      </c>
      <c r="D1255" s="28">
        <v>25.581267144108327</v>
      </c>
      <c r="E1255" s="28">
        <v>19.029070774371714</v>
      </c>
      <c r="F1255" s="28">
        <v>22.549192754587896</v>
      </c>
    </row>
    <row r="1256" spans="1:6" x14ac:dyDescent="0.3">
      <c r="C1256" s="29" t="s">
        <v>222</v>
      </c>
      <c r="D1256" s="28">
        <v>9.9361815016661517</v>
      </c>
      <c r="E1256" s="28">
        <v>5.4257279222744286</v>
      </c>
      <c r="F1256" s="28">
        <v>7.8489377727752956</v>
      </c>
    </row>
    <row r="1257" spans="1:6" ht="15" thickBot="1" x14ac:dyDescent="0.35">
      <c r="C1257" s="27" t="s">
        <v>117</v>
      </c>
      <c r="D1257" s="26">
        <v>7851.9999999999545</v>
      </c>
      <c r="E1257" s="26">
        <v>5444.9999999999936</v>
      </c>
      <c r="F1257" s="26">
        <v>13296.999999999907</v>
      </c>
    </row>
    <row r="1258" spans="1:6" ht="34.65" customHeight="1" thickTop="1" x14ac:dyDescent="0.3">
      <c r="C1258" s="117" t="s">
        <v>814</v>
      </c>
      <c r="D1258" s="117"/>
      <c r="E1258" s="117"/>
      <c r="F1258" s="117"/>
    </row>
    <row r="1259" spans="1:6" x14ac:dyDescent="0.3">
      <c r="C1259" s="37"/>
      <c r="D1259" s="37"/>
      <c r="E1259" s="37"/>
      <c r="F1259" s="37"/>
    </row>
    <row r="1260" spans="1:6" x14ac:dyDescent="0.3">
      <c r="C1260" s="37"/>
      <c r="D1260" s="37"/>
      <c r="E1260" s="37"/>
      <c r="F1260" s="37"/>
    </row>
    <row r="1261" spans="1:6" ht="24.75" customHeight="1" thickBot="1" x14ac:dyDescent="0.35">
      <c r="A1261" s="33"/>
      <c r="C1261" s="113" t="s">
        <v>579</v>
      </c>
      <c r="D1261" s="113"/>
      <c r="E1261" s="113"/>
      <c r="F1261" s="119"/>
    </row>
    <row r="1262" spans="1:6" ht="22.65" customHeight="1" thickTop="1" x14ac:dyDescent="0.3">
      <c r="C1262" s="32"/>
      <c r="D1262" s="114" t="s">
        <v>881</v>
      </c>
      <c r="E1262" s="114"/>
      <c r="F1262" s="115" t="s">
        <v>125</v>
      </c>
    </row>
    <row r="1263" spans="1:6" ht="23.4" thickBot="1" x14ac:dyDescent="0.35">
      <c r="C1263" s="31"/>
      <c r="D1263" s="30" t="s">
        <v>340</v>
      </c>
      <c r="E1263" s="30" t="s">
        <v>339</v>
      </c>
      <c r="F1263" s="116"/>
    </row>
    <row r="1264" spans="1:6" ht="15" thickTop="1" x14ac:dyDescent="0.3">
      <c r="C1264" s="29" t="s">
        <v>578</v>
      </c>
      <c r="D1264" s="28">
        <v>37.299920184526144</v>
      </c>
      <c r="E1264" s="28">
        <v>24.320898493749951</v>
      </c>
      <c r="F1264" s="28">
        <v>31.075141591679163</v>
      </c>
    </row>
    <row r="1265" spans="1:6" x14ac:dyDescent="0.3">
      <c r="C1265" s="29" t="s">
        <v>577</v>
      </c>
      <c r="D1265" s="28">
        <v>34.54201315501421</v>
      </c>
      <c r="E1265" s="28">
        <v>28.656011904825192</v>
      </c>
      <c r="F1265" s="28">
        <v>31.719068910635134</v>
      </c>
    </row>
    <row r="1266" spans="1:6" x14ac:dyDescent="0.3">
      <c r="C1266" s="29" t="s">
        <v>576</v>
      </c>
      <c r="D1266" s="28">
        <v>28.158066660460456</v>
      </c>
      <c r="E1266" s="28">
        <v>47.023089601425028</v>
      </c>
      <c r="F1266" s="28">
        <v>37.205789497685956</v>
      </c>
    </row>
    <row r="1267" spans="1:6" ht="15" thickBot="1" x14ac:dyDescent="0.35">
      <c r="C1267" s="27" t="s">
        <v>117</v>
      </c>
      <c r="D1267" s="26">
        <v>4780.9999999999973</v>
      </c>
      <c r="E1267" s="26">
        <v>3548.0000000000036</v>
      </c>
      <c r="F1267" s="26">
        <v>8328.9999999999691</v>
      </c>
    </row>
    <row r="1268" spans="1:6" ht="34.65" customHeight="1" thickTop="1" x14ac:dyDescent="0.3">
      <c r="C1268" s="117" t="s">
        <v>812</v>
      </c>
      <c r="D1268" s="117"/>
      <c r="E1268" s="117"/>
      <c r="F1268" s="117"/>
    </row>
    <row r="1269" spans="1:6" x14ac:dyDescent="0.3">
      <c r="C1269" s="37"/>
      <c r="D1269" s="37"/>
      <c r="E1269" s="37"/>
      <c r="F1269" s="37"/>
    </row>
    <row r="1270" spans="1:6" x14ac:dyDescent="0.3">
      <c r="C1270" s="37"/>
      <c r="D1270" s="37"/>
      <c r="E1270" s="37"/>
      <c r="F1270" s="37"/>
    </row>
    <row r="1271" spans="1:6" ht="24.75" customHeight="1" thickBot="1" x14ac:dyDescent="0.35">
      <c r="A1271" s="33"/>
      <c r="C1271" s="113" t="s">
        <v>575</v>
      </c>
      <c r="D1271" s="113"/>
      <c r="E1271" s="113"/>
      <c r="F1271" s="119"/>
    </row>
    <row r="1272" spans="1:6" ht="22.65" customHeight="1" thickTop="1" x14ac:dyDescent="0.3">
      <c r="C1272" s="32"/>
      <c r="D1272" s="114" t="s">
        <v>881</v>
      </c>
      <c r="E1272" s="114"/>
      <c r="F1272" s="115" t="s">
        <v>125</v>
      </c>
    </row>
    <row r="1273" spans="1:6" ht="23.4" thickBot="1" x14ac:dyDescent="0.35">
      <c r="C1273" s="31"/>
      <c r="D1273" s="30" t="s">
        <v>340</v>
      </c>
      <c r="E1273" s="30" t="s">
        <v>339</v>
      </c>
      <c r="F1273" s="116"/>
    </row>
    <row r="1274" spans="1:6" ht="15" thickTop="1" x14ac:dyDescent="0.3">
      <c r="C1274" s="29" t="s">
        <v>574</v>
      </c>
      <c r="D1274" s="28">
        <v>36.251165193012405</v>
      </c>
      <c r="E1274" s="28">
        <v>26.180055198216479</v>
      </c>
      <c r="F1274" s="28">
        <v>31.351557071749909</v>
      </c>
    </row>
    <row r="1275" spans="1:6" x14ac:dyDescent="0.3">
      <c r="C1275" s="29" t="s">
        <v>573</v>
      </c>
      <c r="D1275" s="28">
        <v>30.510399098504649</v>
      </c>
      <c r="E1275" s="28">
        <v>32.215657848450618</v>
      </c>
      <c r="F1275" s="28">
        <v>31.3400096999585</v>
      </c>
    </row>
    <row r="1276" spans="1:6" x14ac:dyDescent="0.3">
      <c r="C1276" s="29" t="s">
        <v>572</v>
      </c>
      <c r="D1276" s="28">
        <v>33.238435708483138</v>
      </c>
      <c r="E1276" s="28">
        <v>41.604286953333016</v>
      </c>
      <c r="F1276" s="28">
        <v>37.308433228292124</v>
      </c>
    </row>
    <row r="1277" spans="1:6" ht="15" thickBot="1" x14ac:dyDescent="0.35">
      <c r="C1277" s="27" t="s">
        <v>117</v>
      </c>
      <c r="D1277" s="26">
        <v>3581.9999999999918</v>
      </c>
      <c r="E1277" s="26">
        <v>2725.0000000000023</v>
      </c>
      <c r="F1277" s="26">
        <v>6306.9999999999991</v>
      </c>
    </row>
    <row r="1278" spans="1:6" ht="34.65" customHeight="1" thickTop="1" x14ac:dyDescent="0.3">
      <c r="C1278" s="117" t="s">
        <v>812</v>
      </c>
      <c r="D1278" s="117"/>
      <c r="E1278" s="117"/>
      <c r="F1278" s="117"/>
    </row>
    <row r="1279" spans="1:6" x14ac:dyDescent="0.3">
      <c r="C1279" s="37"/>
      <c r="D1279" s="37"/>
      <c r="E1279" s="37"/>
      <c r="F1279" s="37"/>
    </row>
    <row r="1280" spans="1:6" x14ac:dyDescent="0.3">
      <c r="C1280" s="37"/>
      <c r="D1280" s="37"/>
      <c r="E1280" s="37"/>
      <c r="F1280" s="37"/>
    </row>
    <row r="1281" spans="1:6" ht="24.75" customHeight="1" thickBot="1" x14ac:dyDescent="0.35">
      <c r="A1281" s="33"/>
      <c r="C1281" s="113" t="s">
        <v>571</v>
      </c>
      <c r="D1281" s="113"/>
      <c r="E1281" s="113"/>
      <c r="F1281" s="119"/>
    </row>
    <row r="1282" spans="1:6" ht="22.65" customHeight="1" thickTop="1" x14ac:dyDescent="0.3">
      <c r="C1282" s="32"/>
      <c r="D1282" s="114" t="s">
        <v>881</v>
      </c>
      <c r="E1282" s="114"/>
      <c r="F1282" s="115" t="s">
        <v>125</v>
      </c>
    </row>
    <row r="1283" spans="1:6" ht="23.4" thickBot="1" x14ac:dyDescent="0.35">
      <c r="C1283" s="31"/>
      <c r="D1283" s="30" t="s">
        <v>340</v>
      </c>
      <c r="E1283" s="30" t="s">
        <v>339</v>
      </c>
      <c r="F1283" s="116"/>
    </row>
    <row r="1284" spans="1:6" ht="15" thickTop="1" x14ac:dyDescent="0.3">
      <c r="C1284" s="29" t="s">
        <v>570</v>
      </c>
      <c r="D1284" s="28">
        <v>25.347866151866842</v>
      </c>
      <c r="E1284" s="28">
        <v>30.157722061560332</v>
      </c>
      <c r="F1284" s="28">
        <v>27.795647714306138</v>
      </c>
    </row>
    <row r="1285" spans="1:6" x14ac:dyDescent="0.3">
      <c r="C1285" s="29" t="s">
        <v>569</v>
      </c>
      <c r="D1285" s="28">
        <v>32.455233211744023</v>
      </c>
      <c r="E1285" s="28">
        <v>37.013412479634702</v>
      </c>
      <c r="F1285" s="28">
        <v>34.774934129966994</v>
      </c>
    </row>
    <row r="1286" spans="1:6" x14ac:dyDescent="0.3">
      <c r="C1286" s="29" t="s">
        <v>564</v>
      </c>
      <c r="D1286" s="28">
        <v>42.19690063638852</v>
      </c>
      <c r="E1286" s="28">
        <v>32.828865458805069</v>
      </c>
      <c r="F1286" s="28">
        <v>37.429418155726871</v>
      </c>
    </row>
    <row r="1287" spans="1:6" ht="15" thickBot="1" x14ac:dyDescent="0.35">
      <c r="C1287" s="27" t="s">
        <v>117</v>
      </c>
      <c r="D1287" s="26">
        <v>1698.0000000000089</v>
      </c>
      <c r="E1287" s="26">
        <v>1431.9999999999989</v>
      </c>
      <c r="F1287" s="26">
        <v>3129.9999999999986</v>
      </c>
    </row>
    <row r="1288" spans="1:6" ht="46.65" customHeight="1" thickTop="1" x14ac:dyDescent="0.3">
      <c r="C1288" s="117" t="s">
        <v>813</v>
      </c>
      <c r="D1288" s="117"/>
      <c r="E1288" s="117"/>
      <c r="F1288" s="117"/>
    </row>
    <row r="1289" spans="1:6" x14ac:dyDescent="0.3">
      <c r="C1289" s="37"/>
      <c r="D1289" s="37"/>
      <c r="E1289" s="37"/>
      <c r="F1289" s="37"/>
    </row>
    <row r="1290" spans="1:6" x14ac:dyDescent="0.3">
      <c r="C1290" s="37"/>
      <c r="D1290" s="37"/>
      <c r="E1290" s="37"/>
      <c r="F1290" s="37"/>
    </row>
    <row r="1291" spans="1:6" ht="24.75" customHeight="1" thickBot="1" x14ac:dyDescent="0.35">
      <c r="A1291" s="33"/>
      <c r="C1291" s="113" t="s">
        <v>567</v>
      </c>
      <c r="D1291" s="113"/>
      <c r="E1291" s="113"/>
      <c r="F1291" s="119"/>
    </row>
    <row r="1292" spans="1:6" ht="22.65" customHeight="1" thickTop="1" x14ac:dyDescent="0.3">
      <c r="C1292" s="32"/>
      <c r="D1292" s="114" t="s">
        <v>881</v>
      </c>
      <c r="E1292" s="114"/>
      <c r="F1292" s="115" t="s">
        <v>125</v>
      </c>
    </row>
    <row r="1293" spans="1:6" ht="23.4" thickBot="1" x14ac:dyDescent="0.35">
      <c r="C1293" s="31"/>
      <c r="D1293" s="30" t="s">
        <v>340</v>
      </c>
      <c r="E1293" s="30" t="s">
        <v>339</v>
      </c>
      <c r="F1293" s="116"/>
    </row>
    <row r="1294" spans="1:6" ht="15" thickTop="1" x14ac:dyDescent="0.3">
      <c r="C1294" s="29" t="s">
        <v>566</v>
      </c>
      <c r="D1294" s="28">
        <v>36.835330697703789</v>
      </c>
      <c r="E1294" s="28">
        <v>22.155324313582298</v>
      </c>
      <c r="F1294" s="28">
        <v>29.643762092835381</v>
      </c>
    </row>
    <row r="1295" spans="1:6" x14ac:dyDescent="0.3">
      <c r="C1295" s="29" t="s">
        <v>565</v>
      </c>
      <c r="D1295" s="28">
        <v>30.122905538865709</v>
      </c>
      <c r="E1295" s="28">
        <v>27.588132310321662</v>
      </c>
      <c r="F1295" s="28">
        <v>28.881148887412522</v>
      </c>
    </row>
    <row r="1296" spans="1:6" x14ac:dyDescent="0.3">
      <c r="C1296" s="29" t="s">
        <v>564</v>
      </c>
      <c r="D1296" s="28">
        <v>33.041763763431291</v>
      </c>
      <c r="E1296" s="28">
        <v>50.256543376096197</v>
      </c>
      <c r="F1296" s="28">
        <v>41.475089019752396</v>
      </c>
    </row>
    <row r="1297" spans="1:6" ht="15" thickBot="1" x14ac:dyDescent="0.35">
      <c r="C1297" s="27" t="s">
        <v>117</v>
      </c>
      <c r="D1297" s="26">
        <v>5203.9999999999818</v>
      </c>
      <c r="E1297" s="26">
        <v>3978.0000000000041</v>
      </c>
      <c r="F1297" s="26">
        <v>9181.9999999999236</v>
      </c>
    </row>
    <row r="1298" spans="1:6" ht="34.65" customHeight="1" thickTop="1" x14ac:dyDescent="0.3">
      <c r="C1298" s="117" t="s">
        <v>812</v>
      </c>
      <c r="D1298" s="117"/>
      <c r="E1298" s="117"/>
      <c r="F1298" s="117"/>
    </row>
    <row r="1299" spans="1:6" x14ac:dyDescent="0.3">
      <c r="C1299" s="37"/>
      <c r="D1299" s="37"/>
      <c r="E1299" s="37"/>
      <c r="F1299" s="37"/>
    </row>
    <row r="1300" spans="1:6" x14ac:dyDescent="0.3">
      <c r="C1300" s="37"/>
      <c r="D1300" s="37"/>
      <c r="E1300" s="37"/>
      <c r="F1300" s="37"/>
    </row>
    <row r="1301" spans="1:6" ht="24.75" customHeight="1" thickBot="1" x14ac:dyDescent="0.35">
      <c r="A1301" s="33"/>
      <c r="C1301" s="113" t="s">
        <v>160</v>
      </c>
      <c r="D1301" s="113"/>
      <c r="E1301" s="113"/>
      <c r="F1301" s="119"/>
    </row>
    <row r="1302" spans="1:6" ht="22.65" customHeight="1" thickTop="1" x14ac:dyDescent="0.3">
      <c r="C1302" s="32"/>
      <c r="D1302" s="114" t="s">
        <v>881</v>
      </c>
      <c r="E1302" s="114"/>
      <c r="F1302" s="115" t="s">
        <v>125</v>
      </c>
    </row>
    <row r="1303" spans="1:6" ht="23.4" thickBot="1" x14ac:dyDescent="0.35">
      <c r="C1303" s="31"/>
      <c r="D1303" s="30" t="s">
        <v>340</v>
      </c>
      <c r="E1303" s="30" t="s">
        <v>339</v>
      </c>
      <c r="F1303" s="116"/>
    </row>
    <row r="1304" spans="1:6" ht="15" thickTop="1" x14ac:dyDescent="0.3">
      <c r="C1304" s="29" t="s">
        <v>122</v>
      </c>
      <c r="D1304" s="28">
        <v>34.071300725010282</v>
      </c>
      <c r="E1304" s="28">
        <v>46.969208818920322</v>
      </c>
      <c r="F1304" s="28">
        <v>40.034212605202342</v>
      </c>
    </row>
    <row r="1305" spans="1:6" x14ac:dyDescent="0.3">
      <c r="C1305" s="29" t="s">
        <v>121</v>
      </c>
      <c r="D1305" s="28">
        <v>39.517681497413491</v>
      </c>
      <c r="E1305" s="28">
        <v>34.190488094203992</v>
      </c>
      <c r="F1305" s="28">
        <v>37.054833677380195</v>
      </c>
    </row>
    <row r="1306" spans="1:6" x14ac:dyDescent="0.3">
      <c r="C1306" s="29" t="s">
        <v>120</v>
      </c>
      <c r="D1306" s="28">
        <v>12.712678036197445</v>
      </c>
      <c r="E1306" s="28">
        <v>9.5499397966704347</v>
      </c>
      <c r="F1306" s="28">
        <v>11.250492906244739</v>
      </c>
    </row>
    <row r="1307" spans="1:6" x14ac:dyDescent="0.3">
      <c r="C1307" s="29" t="s">
        <v>119</v>
      </c>
      <c r="D1307" s="28">
        <v>9.3313856457811593</v>
      </c>
      <c r="E1307" s="28">
        <v>6.6144727990244085</v>
      </c>
      <c r="F1307" s="28">
        <v>8.0753128180471432</v>
      </c>
    </row>
    <row r="1308" spans="1:6" x14ac:dyDescent="0.3">
      <c r="C1308" s="29" t="s">
        <v>118</v>
      </c>
      <c r="D1308" s="28">
        <v>4.366954095598266</v>
      </c>
      <c r="E1308" s="28">
        <v>2.6758904911812311</v>
      </c>
      <c r="F1308" s="28">
        <v>3.5851479931265535</v>
      </c>
    </row>
    <row r="1309" spans="1:6" ht="15" thickBot="1" x14ac:dyDescent="0.35">
      <c r="C1309" s="27" t="s">
        <v>117</v>
      </c>
      <c r="D1309" s="26">
        <v>7794.9999999999336</v>
      </c>
      <c r="E1309" s="26">
        <v>5393.9999999999891</v>
      </c>
      <c r="F1309" s="26">
        <v>13188.999999999887</v>
      </c>
    </row>
    <row r="1310" spans="1:6" ht="34.65" customHeight="1" thickTop="1" x14ac:dyDescent="0.3">
      <c r="C1310" s="117" t="s">
        <v>801</v>
      </c>
      <c r="D1310" s="117"/>
      <c r="E1310" s="117"/>
      <c r="F1310" s="117"/>
    </row>
    <row r="1311" spans="1:6" x14ac:dyDescent="0.3">
      <c r="C1311" s="37"/>
      <c r="D1311" s="37"/>
      <c r="E1311" s="37"/>
      <c r="F1311" s="37"/>
    </row>
    <row r="1312" spans="1:6" x14ac:dyDescent="0.3">
      <c r="C1312" s="37"/>
      <c r="D1312" s="37"/>
      <c r="E1312" s="37"/>
      <c r="F1312" s="37"/>
    </row>
    <row r="1313" spans="1:6" ht="24.75" customHeight="1" thickBot="1" x14ac:dyDescent="0.35">
      <c r="A1313" s="33"/>
      <c r="C1313" s="113" t="s">
        <v>562</v>
      </c>
      <c r="D1313" s="113"/>
      <c r="E1313" s="113"/>
      <c r="F1313" s="119"/>
    </row>
    <row r="1314" spans="1:6" ht="22.65" customHeight="1" thickTop="1" x14ac:dyDescent="0.3">
      <c r="C1314" s="32"/>
      <c r="D1314" s="114" t="s">
        <v>881</v>
      </c>
      <c r="E1314" s="114"/>
      <c r="F1314" s="115" t="s">
        <v>125</v>
      </c>
    </row>
    <row r="1315" spans="1:6" ht="23.4" thickBot="1" x14ac:dyDescent="0.35">
      <c r="C1315" s="31"/>
      <c r="D1315" s="30" t="s">
        <v>340</v>
      </c>
      <c r="E1315" s="30" t="s">
        <v>339</v>
      </c>
      <c r="F1315" s="116"/>
    </row>
    <row r="1316" spans="1:6" ht="15" thickTop="1" x14ac:dyDescent="0.3">
      <c r="C1316" s="29" t="s">
        <v>256</v>
      </c>
      <c r="D1316" s="28">
        <v>27.804796767190943</v>
      </c>
      <c r="E1316" s="28">
        <v>36.114595090441441</v>
      </c>
      <c r="F1316" s="28">
        <v>31.646425870969409</v>
      </c>
    </row>
    <row r="1317" spans="1:6" x14ac:dyDescent="0.3">
      <c r="C1317" s="29" t="s">
        <v>255</v>
      </c>
      <c r="D1317" s="28">
        <v>52.046190136612367</v>
      </c>
      <c r="E1317" s="28">
        <v>46.977867017722453</v>
      </c>
      <c r="F1317" s="28">
        <v>49.703098662731442</v>
      </c>
    </row>
    <row r="1318" spans="1:6" x14ac:dyDescent="0.3">
      <c r="C1318" s="29" t="s">
        <v>254</v>
      </c>
      <c r="D1318" s="28">
        <v>15.399324729586606</v>
      </c>
      <c r="E1318" s="28">
        <v>10.443241177937212</v>
      </c>
      <c r="F1318" s="28">
        <v>13.108121733780887</v>
      </c>
    </row>
    <row r="1319" spans="1:6" x14ac:dyDescent="0.3">
      <c r="C1319" s="29" t="s">
        <v>253</v>
      </c>
      <c r="D1319" s="28">
        <v>4.2142390354381032</v>
      </c>
      <c r="E1319" s="28">
        <v>3.2636597039162316</v>
      </c>
      <c r="F1319" s="28">
        <v>3.774785142170098</v>
      </c>
    </row>
    <row r="1320" spans="1:6" x14ac:dyDescent="0.3">
      <c r="C1320" s="29" t="s">
        <v>147</v>
      </c>
      <c r="D1320" s="28">
        <v>0.53544933117260474</v>
      </c>
      <c r="E1320" s="28">
        <v>3.200637009983101</v>
      </c>
      <c r="F1320" s="28">
        <v>1.7675685903491622</v>
      </c>
    </row>
    <row r="1321" spans="1:6" ht="15" thickBot="1" x14ac:dyDescent="0.35">
      <c r="C1321" s="27" t="s">
        <v>117</v>
      </c>
      <c r="D1321" s="26">
        <v>7793.9999999999518</v>
      </c>
      <c r="E1321" s="26">
        <v>5392.9999999999891</v>
      </c>
      <c r="F1321" s="26">
        <v>13186.99999999982</v>
      </c>
    </row>
    <row r="1322" spans="1:6" ht="34.65" customHeight="1" thickTop="1" x14ac:dyDescent="0.3">
      <c r="C1322" s="117" t="s">
        <v>801</v>
      </c>
      <c r="D1322" s="117"/>
      <c r="E1322" s="117"/>
      <c r="F1322" s="117"/>
    </row>
    <row r="1323" spans="1:6" x14ac:dyDescent="0.3">
      <c r="C1323" s="37"/>
      <c r="D1323" s="37"/>
      <c r="E1323" s="37"/>
      <c r="F1323" s="37"/>
    </row>
    <row r="1324" spans="1:6" x14ac:dyDescent="0.3">
      <c r="C1324" s="37"/>
      <c r="D1324" s="37"/>
      <c r="E1324" s="37"/>
      <c r="F1324" s="37"/>
    </row>
    <row r="1325" spans="1:6" ht="24.75" customHeight="1" thickBot="1" x14ac:dyDescent="0.35">
      <c r="A1325" s="33"/>
      <c r="C1325" s="113" t="s">
        <v>175</v>
      </c>
      <c r="D1325" s="113"/>
      <c r="E1325" s="113"/>
      <c r="F1325" s="119"/>
    </row>
    <row r="1326" spans="1:6" ht="22.65" customHeight="1" thickTop="1" x14ac:dyDescent="0.3">
      <c r="C1326" s="32"/>
      <c r="D1326" s="114" t="s">
        <v>881</v>
      </c>
      <c r="E1326" s="114"/>
      <c r="F1326" s="115" t="s">
        <v>125</v>
      </c>
    </row>
    <row r="1327" spans="1:6" ht="23.4" thickBot="1" x14ac:dyDescent="0.35">
      <c r="C1327" s="31"/>
      <c r="D1327" s="30" t="s">
        <v>340</v>
      </c>
      <c r="E1327" s="30" t="s">
        <v>339</v>
      </c>
      <c r="F1327" s="116"/>
    </row>
    <row r="1328" spans="1:6" ht="15" thickTop="1" x14ac:dyDescent="0.3">
      <c r="C1328" s="29" t="s">
        <v>174</v>
      </c>
      <c r="D1328" s="28">
        <v>28.34365920010563</v>
      </c>
      <c r="E1328" s="28">
        <v>26.545320070182733</v>
      </c>
      <c r="F1328" s="28">
        <v>27.512201574647577</v>
      </c>
    </row>
    <row r="1329" spans="1:6" x14ac:dyDescent="0.3">
      <c r="C1329" s="29" t="s">
        <v>173</v>
      </c>
      <c r="D1329" s="28">
        <v>70.337146350442808</v>
      </c>
      <c r="E1329" s="28">
        <v>70.690569267418368</v>
      </c>
      <c r="F1329" s="28">
        <v>70.500550557381644</v>
      </c>
    </row>
    <row r="1330" spans="1:6" x14ac:dyDescent="0.3">
      <c r="C1330" s="29" t="s">
        <v>147</v>
      </c>
      <c r="D1330" s="28">
        <v>1.319194449452012</v>
      </c>
      <c r="E1330" s="28">
        <v>2.7641106623991925</v>
      </c>
      <c r="F1330" s="28">
        <v>1.9872478679718513</v>
      </c>
    </row>
    <row r="1331" spans="1:6" ht="15" thickBot="1" x14ac:dyDescent="0.35">
      <c r="C1331" s="27" t="s">
        <v>117</v>
      </c>
      <c r="D1331" s="26">
        <v>7790.9999999999509</v>
      </c>
      <c r="E1331" s="26">
        <v>5391.9999999999827</v>
      </c>
      <c r="F1331" s="26">
        <v>13182.99999999996</v>
      </c>
    </row>
    <row r="1332" spans="1:6" ht="34.65" customHeight="1" thickTop="1" x14ac:dyDescent="0.3">
      <c r="C1332" s="117" t="s">
        <v>801</v>
      </c>
      <c r="D1332" s="117"/>
      <c r="E1332" s="117"/>
      <c r="F1332" s="117"/>
    </row>
    <row r="1333" spans="1:6" x14ac:dyDescent="0.3">
      <c r="C1333" s="37"/>
      <c r="D1333" s="37"/>
      <c r="E1333" s="37"/>
      <c r="F1333" s="37"/>
    </row>
    <row r="1334" spans="1:6" x14ac:dyDescent="0.3">
      <c r="C1334" s="37"/>
      <c r="D1334" s="37"/>
      <c r="E1334" s="37"/>
      <c r="F1334" s="37"/>
    </row>
    <row r="1335" spans="1:6" ht="24.75" customHeight="1" thickBot="1" x14ac:dyDescent="0.35">
      <c r="A1335" s="33"/>
      <c r="C1335" s="113" t="s">
        <v>561</v>
      </c>
      <c r="D1335" s="113"/>
      <c r="E1335" s="113"/>
      <c r="F1335" s="119"/>
    </row>
    <row r="1336" spans="1:6" ht="22.65" customHeight="1" thickTop="1" x14ac:dyDescent="0.3">
      <c r="C1336" s="32"/>
      <c r="D1336" s="114" t="s">
        <v>881</v>
      </c>
      <c r="E1336" s="114"/>
      <c r="F1336" s="115" t="s">
        <v>125</v>
      </c>
    </row>
    <row r="1337" spans="1:6" ht="23.4" thickBot="1" x14ac:dyDescent="0.35">
      <c r="C1337" s="31"/>
      <c r="D1337" s="30" t="s">
        <v>340</v>
      </c>
      <c r="E1337" s="30" t="s">
        <v>339</v>
      </c>
      <c r="F1337" s="116"/>
    </row>
    <row r="1338" spans="1:6" ht="15" thickTop="1" x14ac:dyDescent="0.3">
      <c r="C1338" s="29" t="s">
        <v>171</v>
      </c>
      <c r="D1338" s="28">
        <v>13.37467883030126</v>
      </c>
      <c r="E1338" s="28">
        <v>12.938433802046298</v>
      </c>
      <c r="F1338" s="28">
        <v>13.178383412487149</v>
      </c>
    </row>
    <row r="1339" spans="1:6" x14ac:dyDescent="0.3">
      <c r="C1339" s="29" t="s">
        <v>170</v>
      </c>
      <c r="D1339" s="28">
        <v>37.122321625806549</v>
      </c>
      <c r="E1339" s="28">
        <v>32.988501040907472</v>
      </c>
      <c r="F1339" s="28">
        <v>35.262243031610467</v>
      </c>
    </row>
    <row r="1340" spans="1:6" ht="22.8" x14ac:dyDescent="0.3">
      <c r="C1340" s="29" t="s">
        <v>169</v>
      </c>
      <c r="D1340" s="28">
        <v>29.323556319503037</v>
      </c>
      <c r="E1340" s="28">
        <v>19.725140714596822</v>
      </c>
      <c r="F1340" s="28">
        <v>25.004595919986706</v>
      </c>
    </row>
    <row r="1341" spans="1:6" ht="22.8" x14ac:dyDescent="0.3">
      <c r="C1341" s="29" t="s">
        <v>168</v>
      </c>
      <c r="D1341" s="28">
        <v>42.983829947950568</v>
      </c>
      <c r="E1341" s="28">
        <v>28.151243569029795</v>
      </c>
      <c r="F1341" s="28">
        <v>36.309670812747072</v>
      </c>
    </row>
    <row r="1342" spans="1:6" x14ac:dyDescent="0.3">
      <c r="C1342" s="29" t="s">
        <v>167</v>
      </c>
      <c r="D1342" s="28">
        <v>14.79656296826159</v>
      </c>
      <c r="E1342" s="28">
        <v>16.222829909568365</v>
      </c>
      <c r="F1342" s="28">
        <v>15.438334557678452</v>
      </c>
    </row>
    <row r="1343" spans="1:6" x14ac:dyDescent="0.3">
      <c r="C1343" s="29" t="s">
        <v>166</v>
      </c>
      <c r="D1343" s="28">
        <v>10.055431250858181</v>
      </c>
      <c r="E1343" s="28">
        <v>10.468468613870604</v>
      </c>
      <c r="F1343" s="28">
        <v>10.24128400904257</v>
      </c>
    </row>
    <row r="1344" spans="1:6" x14ac:dyDescent="0.3">
      <c r="C1344" s="29" t="s">
        <v>165</v>
      </c>
      <c r="D1344" s="28">
        <v>20.52209579403781</v>
      </c>
      <c r="E1344" s="28">
        <v>14.033783126909857</v>
      </c>
      <c r="F1344" s="28">
        <v>17.602575883409823</v>
      </c>
    </row>
    <row r="1345" spans="1:6" x14ac:dyDescent="0.3">
      <c r="C1345" s="29" t="s">
        <v>164</v>
      </c>
      <c r="D1345" s="28">
        <v>17.144301342209669</v>
      </c>
      <c r="E1345" s="28">
        <v>14.803307501006326</v>
      </c>
      <c r="F1345" s="28">
        <v>16.090933774910283</v>
      </c>
    </row>
    <row r="1346" spans="1:6" ht="22.8" x14ac:dyDescent="0.3">
      <c r="C1346" s="29" t="s">
        <v>163</v>
      </c>
      <c r="D1346" s="28">
        <v>11.549091053703119</v>
      </c>
      <c r="E1346" s="28">
        <v>9.427255183207178</v>
      </c>
      <c r="F1346" s="28">
        <v>10.594337115536396</v>
      </c>
    </row>
    <row r="1347" spans="1:6" x14ac:dyDescent="0.3">
      <c r="C1347" s="29" t="s">
        <v>162</v>
      </c>
      <c r="D1347" s="28">
        <v>33.397448586507181</v>
      </c>
      <c r="E1347" s="28">
        <v>43.596616404690849</v>
      </c>
      <c r="F1347" s="28">
        <v>37.98672703911398</v>
      </c>
    </row>
    <row r="1348" spans="1:6" x14ac:dyDescent="0.3">
      <c r="C1348" s="29" t="s">
        <v>161</v>
      </c>
      <c r="D1348" s="28">
        <v>15.209694796926948</v>
      </c>
      <c r="E1348" s="28">
        <v>19.165525058555925</v>
      </c>
      <c r="F1348" s="28">
        <v>16.989683802451196</v>
      </c>
    </row>
    <row r="1349" spans="1:6" ht="15" thickBot="1" x14ac:dyDescent="0.35">
      <c r="C1349" s="27" t="s">
        <v>117</v>
      </c>
      <c r="D1349" s="26">
        <v>2104.0000000000182</v>
      </c>
      <c r="E1349" s="26">
        <v>1393.0000000000011</v>
      </c>
      <c r="F1349" s="26">
        <v>3496.9999999999995</v>
      </c>
    </row>
    <row r="1350" spans="1:6" ht="34.65" customHeight="1" thickTop="1" x14ac:dyDescent="0.3">
      <c r="C1350" s="117" t="s">
        <v>811</v>
      </c>
      <c r="D1350" s="117"/>
      <c r="E1350" s="117"/>
      <c r="F1350" s="117"/>
    </row>
    <row r="1351" spans="1:6" x14ac:dyDescent="0.3">
      <c r="C1351" s="37"/>
      <c r="D1351" s="37"/>
      <c r="E1351" s="37"/>
      <c r="F1351" s="37"/>
    </row>
    <row r="1352" spans="1:6" x14ac:dyDescent="0.3">
      <c r="C1352" s="37"/>
      <c r="D1352" s="37"/>
      <c r="E1352" s="37"/>
      <c r="F1352" s="37"/>
    </row>
    <row r="1353" spans="1:6" ht="24.75" customHeight="1" thickBot="1" x14ac:dyDescent="0.35">
      <c r="A1353" s="33"/>
      <c r="C1353" s="113" t="s">
        <v>559</v>
      </c>
      <c r="D1353" s="113"/>
      <c r="E1353" s="113"/>
      <c r="F1353" s="119"/>
    </row>
    <row r="1354" spans="1:6" ht="22.65" customHeight="1" thickTop="1" x14ac:dyDescent="0.3">
      <c r="C1354" s="32"/>
      <c r="D1354" s="114" t="s">
        <v>881</v>
      </c>
      <c r="E1354" s="114"/>
      <c r="F1354" s="115" t="s">
        <v>125</v>
      </c>
    </row>
    <row r="1355" spans="1:6" ht="23.4" thickBot="1" x14ac:dyDescent="0.35">
      <c r="C1355" s="31"/>
      <c r="D1355" s="30" t="s">
        <v>340</v>
      </c>
      <c r="E1355" s="30" t="s">
        <v>339</v>
      </c>
      <c r="F1355" s="116"/>
    </row>
    <row r="1356" spans="1:6" ht="15" thickTop="1" x14ac:dyDescent="0.3">
      <c r="C1356" s="29" t="s">
        <v>122</v>
      </c>
      <c r="D1356" s="28">
        <v>32.950814772273048</v>
      </c>
      <c r="E1356" s="28">
        <v>29.824667677907517</v>
      </c>
      <c r="F1356" s="28">
        <v>31.505137251020045</v>
      </c>
    </row>
    <row r="1357" spans="1:6" x14ac:dyDescent="0.3">
      <c r="C1357" s="29" t="s">
        <v>121</v>
      </c>
      <c r="D1357" s="28">
        <v>26.321653571446173</v>
      </c>
      <c r="E1357" s="28">
        <v>20.01481615789859</v>
      </c>
      <c r="F1357" s="28">
        <v>23.405075175184194</v>
      </c>
    </row>
    <row r="1358" spans="1:6" x14ac:dyDescent="0.3">
      <c r="C1358" s="29" t="s">
        <v>120</v>
      </c>
      <c r="D1358" s="28">
        <v>8.2460143041752865</v>
      </c>
      <c r="E1358" s="28">
        <v>5.6495373548960437</v>
      </c>
      <c r="F1358" s="28">
        <v>7.0452811823109034</v>
      </c>
    </row>
    <row r="1359" spans="1:6" x14ac:dyDescent="0.3">
      <c r="C1359" s="29" t="s">
        <v>119</v>
      </c>
      <c r="D1359" s="28">
        <v>2.5168245926293764</v>
      </c>
      <c r="E1359" s="28">
        <v>1.6473739851313258</v>
      </c>
      <c r="F1359" s="28">
        <v>2.114749718620645</v>
      </c>
    </row>
    <row r="1360" spans="1:6" x14ac:dyDescent="0.3">
      <c r="C1360" s="29" t="s">
        <v>118</v>
      </c>
      <c r="D1360" s="28">
        <v>1.7828393141674332</v>
      </c>
      <c r="E1360" s="28">
        <v>1.1234279148802335</v>
      </c>
      <c r="F1360" s="28">
        <v>1.4778964536968719</v>
      </c>
    </row>
    <row r="1361" spans="1:6" x14ac:dyDescent="0.3">
      <c r="C1361" s="29" t="s">
        <v>157</v>
      </c>
      <c r="D1361" s="28">
        <v>28.181853445309553</v>
      </c>
      <c r="E1361" s="28">
        <v>41.740176909286703</v>
      </c>
      <c r="F1361" s="28">
        <v>34.451860219168438</v>
      </c>
    </row>
    <row r="1362" spans="1:6" ht="15" thickBot="1" x14ac:dyDescent="0.35">
      <c r="C1362" s="27" t="s">
        <v>117</v>
      </c>
      <c r="D1362" s="26">
        <v>7778.9999999999854</v>
      </c>
      <c r="E1362" s="26">
        <v>5384.9999999999864</v>
      </c>
      <c r="F1362" s="26">
        <v>13163.999999999838</v>
      </c>
    </row>
    <row r="1363" spans="1:6" ht="34.65" customHeight="1" thickTop="1" x14ac:dyDescent="0.3">
      <c r="C1363" s="117" t="s">
        <v>801</v>
      </c>
      <c r="D1363" s="117"/>
      <c r="E1363" s="117"/>
      <c r="F1363" s="117"/>
    </row>
    <row r="1364" spans="1:6" x14ac:dyDescent="0.3">
      <c r="C1364" s="37"/>
      <c r="D1364" s="37"/>
      <c r="E1364" s="37"/>
      <c r="F1364" s="37"/>
    </row>
    <row r="1365" spans="1:6" x14ac:dyDescent="0.3">
      <c r="C1365" s="37"/>
      <c r="D1365" s="37"/>
      <c r="E1365" s="37"/>
      <c r="F1365" s="37"/>
    </row>
    <row r="1366" spans="1:6" ht="12.75" customHeight="1" thickBot="1" x14ac:dyDescent="0.35">
      <c r="A1366" s="33"/>
      <c r="C1366" s="113" t="s">
        <v>558</v>
      </c>
      <c r="D1366" s="113"/>
      <c r="E1366" s="113"/>
      <c r="F1366" s="119"/>
    </row>
    <row r="1367" spans="1:6" ht="22.65" customHeight="1" thickTop="1" x14ac:dyDescent="0.3">
      <c r="C1367" s="32"/>
      <c r="D1367" s="114" t="s">
        <v>881</v>
      </c>
      <c r="E1367" s="114"/>
      <c r="F1367" s="115" t="s">
        <v>125</v>
      </c>
    </row>
    <row r="1368" spans="1:6" ht="23.4" thickBot="1" x14ac:dyDescent="0.35">
      <c r="C1368" s="31"/>
      <c r="D1368" s="30" t="s">
        <v>340</v>
      </c>
      <c r="E1368" s="30" t="s">
        <v>339</v>
      </c>
      <c r="F1368" s="116"/>
    </row>
    <row r="1369" spans="1:6" ht="15" thickTop="1" x14ac:dyDescent="0.3">
      <c r="C1369" s="29" t="s">
        <v>122</v>
      </c>
      <c r="D1369" s="28">
        <v>59.315759443583282</v>
      </c>
      <c r="E1369" s="28">
        <v>48.730961437225844</v>
      </c>
      <c r="F1369" s="28">
        <v>54.421272589710142</v>
      </c>
    </row>
    <row r="1370" spans="1:6" x14ac:dyDescent="0.3">
      <c r="C1370" s="29" t="s">
        <v>121</v>
      </c>
      <c r="D1370" s="28">
        <v>31.557110354972011</v>
      </c>
      <c r="E1370" s="28">
        <v>28.818093180360478</v>
      </c>
      <c r="F1370" s="28">
        <v>30.290569080814823</v>
      </c>
    </row>
    <row r="1371" spans="1:6" x14ac:dyDescent="0.3">
      <c r="C1371" s="29" t="s">
        <v>120</v>
      </c>
      <c r="D1371" s="28">
        <v>3.6518676621304333</v>
      </c>
      <c r="E1371" s="28">
        <v>3.143562499126562</v>
      </c>
      <c r="F1371" s="28">
        <v>3.4168236927902558</v>
      </c>
    </row>
    <row r="1372" spans="1:6" x14ac:dyDescent="0.3">
      <c r="C1372" s="29" t="s">
        <v>119</v>
      </c>
      <c r="D1372" s="28">
        <v>2.5428160671088649</v>
      </c>
      <c r="E1372" s="28">
        <v>2.2440286640034741</v>
      </c>
      <c r="F1372" s="28">
        <v>2.4046546193680749</v>
      </c>
    </row>
    <row r="1373" spans="1:6" x14ac:dyDescent="0.3">
      <c r="C1373" s="29" t="s">
        <v>118</v>
      </c>
      <c r="D1373" s="28">
        <v>1.2353864895259077</v>
      </c>
      <c r="E1373" s="28">
        <v>1.1465816369178101</v>
      </c>
      <c r="F1373" s="28">
        <v>1.1943224859058699</v>
      </c>
    </row>
    <row r="1374" spans="1:6" x14ac:dyDescent="0.3">
      <c r="C1374" s="29" t="s">
        <v>148</v>
      </c>
      <c r="D1374" s="28">
        <v>1.593515435222052</v>
      </c>
      <c r="E1374" s="28">
        <v>15.716868056835139</v>
      </c>
      <c r="F1374" s="28">
        <v>8.1242554358898111</v>
      </c>
    </row>
    <row r="1375" spans="1:6" x14ac:dyDescent="0.3">
      <c r="C1375" s="29" t="s">
        <v>147</v>
      </c>
      <c r="D1375" s="28" t="s">
        <v>142</v>
      </c>
      <c r="E1375" s="28" t="s">
        <v>142</v>
      </c>
      <c r="F1375" s="28" t="s">
        <v>142</v>
      </c>
    </row>
    <row r="1376" spans="1:6" ht="15" thickBot="1" x14ac:dyDescent="0.35">
      <c r="C1376" s="27" t="s">
        <v>117</v>
      </c>
      <c r="D1376" s="26">
        <v>7772.9999999999836</v>
      </c>
      <c r="E1376" s="26">
        <v>5378.9999999999936</v>
      </c>
      <c r="F1376" s="26">
        <v>13151.999999999824</v>
      </c>
    </row>
    <row r="1377" spans="1:6" ht="34.65" customHeight="1" thickTop="1" x14ac:dyDescent="0.3">
      <c r="C1377" s="117" t="s">
        <v>801</v>
      </c>
      <c r="D1377" s="117"/>
      <c r="E1377" s="117"/>
      <c r="F1377" s="117"/>
    </row>
    <row r="1378" spans="1:6" x14ac:dyDescent="0.3">
      <c r="C1378" s="37"/>
      <c r="D1378" s="37"/>
      <c r="E1378" s="37"/>
      <c r="F1378" s="37"/>
    </row>
    <row r="1379" spans="1:6" x14ac:dyDescent="0.3">
      <c r="C1379" s="37"/>
      <c r="D1379" s="37"/>
      <c r="E1379" s="37"/>
      <c r="F1379" s="37"/>
    </row>
    <row r="1380" spans="1:6" ht="12.75" customHeight="1" thickBot="1" x14ac:dyDescent="0.35">
      <c r="A1380" s="33"/>
      <c r="C1380" s="113" t="s">
        <v>557</v>
      </c>
      <c r="D1380" s="113"/>
      <c r="E1380" s="113"/>
      <c r="F1380" s="119"/>
    </row>
    <row r="1381" spans="1:6" ht="22.65" customHeight="1" thickTop="1" x14ac:dyDescent="0.3">
      <c r="C1381" s="32"/>
      <c r="D1381" s="114" t="s">
        <v>881</v>
      </c>
      <c r="E1381" s="114"/>
      <c r="F1381" s="115" t="s">
        <v>125</v>
      </c>
    </row>
    <row r="1382" spans="1:6" ht="23.4" thickBot="1" x14ac:dyDescent="0.35">
      <c r="C1382" s="31"/>
      <c r="D1382" s="30" t="s">
        <v>340</v>
      </c>
      <c r="E1382" s="30" t="s">
        <v>339</v>
      </c>
      <c r="F1382" s="116"/>
    </row>
    <row r="1383" spans="1:6" ht="15" thickTop="1" x14ac:dyDescent="0.3">
      <c r="C1383" s="29" t="s">
        <v>122</v>
      </c>
      <c r="D1383" s="28">
        <v>54.946488334584906</v>
      </c>
      <c r="E1383" s="28">
        <v>52.496998631089241</v>
      </c>
      <c r="F1383" s="28">
        <v>53.813887797584691</v>
      </c>
    </row>
    <row r="1384" spans="1:6" x14ac:dyDescent="0.3">
      <c r="C1384" s="29" t="s">
        <v>121</v>
      </c>
      <c r="D1384" s="28">
        <v>28.96167708496365</v>
      </c>
      <c r="E1384" s="28">
        <v>29.923965318835442</v>
      </c>
      <c r="F1384" s="28">
        <v>29.406622074476097</v>
      </c>
    </row>
    <row r="1385" spans="1:6" x14ac:dyDescent="0.3">
      <c r="C1385" s="29" t="s">
        <v>120</v>
      </c>
      <c r="D1385" s="28">
        <v>10.119254782857199</v>
      </c>
      <c r="E1385" s="28">
        <v>9.6345783825984057</v>
      </c>
      <c r="F1385" s="28">
        <v>9.8951490230244037</v>
      </c>
    </row>
    <row r="1386" spans="1:6" x14ac:dyDescent="0.3">
      <c r="C1386" s="29" t="s">
        <v>119</v>
      </c>
      <c r="D1386" s="28">
        <v>4.6637532226349556</v>
      </c>
      <c r="E1386" s="28">
        <v>4.2270855046511731</v>
      </c>
      <c r="F1386" s="28">
        <v>4.4618458248722961</v>
      </c>
    </row>
    <row r="1387" spans="1:6" x14ac:dyDescent="0.3">
      <c r="C1387" s="29" t="s">
        <v>118</v>
      </c>
      <c r="D1387" s="28">
        <v>0.88494693282528769</v>
      </c>
      <c r="E1387" s="28">
        <v>1.1437594091929755</v>
      </c>
      <c r="F1387" s="28">
        <v>1.00461722549817</v>
      </c>
    </row>
    <row r="1388" spans="1:6" x14ac:dyDescent="0.3">
      <c r="C1388" s="29" t="s">
        <v>148</v>
      </c>
      <c r="D1388" s="28" t="s">
        <v>142</v>
      </c>
      <c r="E1388" s="28">
        <v>2.3620331854578236</v>
      </c>
      <c r="F1388" s="28">
        <v>1.1572985579994566</v>
      </c>
    </row>
    <row r="1389" spans="1:6" x14ac:dyDescent="0.3">
      <c r="C1389" s="29" t="s">
        <v>147</v>
      </c>
      <c r="D1389" s="28" t="s">
        <v>142</v>
      </c>
      <c r="E1389" s="28" t="s">
        <v>142</v>
      </c>
      <c r="F1389" s="28" t="s">
        <v>142</v>
      </c>
    </row>
    <row r="1390" spans="1:6" ht="15" thickBot="1" x14ac:dyDescent="0.35">
      <c r="C1390" s="27" t="s">
        <v>117</v>
      </c>
      <c r="D1390" s="26">
        <v>7768.9999999999618</v>
      </c>
      <c r="E1390" s="26">
        <v>5375.9999999999791</v>
      </c>
      <c r="F1390" s="26">
        <v>13144.99999999976</v>
      </c>
    </row>
    <row r="1391" spans="1:6" ht="34.65" customHeight="1" thickTop="1" x14ac:dyDescent="0.3">
      <c r="C1391" s="117" t="s">
        <v>801</v>
      </c>
      <c r="D1391" s="117"/>
      <c r="E1391" s="117"/>
      <c r="F1391" s="117"/>
    </row>
    <row r="1392" spans="1:6" x14ac:dyDescent="0.3">
      <c r="C1392" s="37"/>
      <c r="D1392" s="37"/>
      <c r="E1392" s="37"/>
      <c r="F1392" s="37"/>
    </row>
    <row r="1393" spans="1:6" x14ac:dyDescent="0.3">
      <c r="C1393" s="37"/>
      <c r="D1393" s="37"/>
      <c r="E1393" s="37"/>
      <c r="F1393" s="37"/>
    </row>
    <row r="1394" spans="1:6" ht="12.75" customHeight="1" thickBot="1" x14ac:dyDescent="0.35">
      <c r="A1394" s="33"/>
      <c r="C1394" s="113" t="s">
        <v>556</v>
      </c>
      <c r="D1394" s="113"/>
      <c r="E1394" s="113"/>
      <c r="F1394" s="119"/>
    </row>
    <row r="1395" spans="1:6" ht="22.65" customHeight="1" thickTop="1" x14ac:dyDescent="0.3">
      <c r="C1395" s="32"/>
      <c r="D1395" s="114" t="s">
        <v>881</v>
      </c>
      <c r="E1395" s="114"/>
      <c r="F1395" s="115" t="s">
        <v>125</v>
      </c>
    </row>
    <row r="1396" spans="1:6" ht="23.4" thickBot="1" x14ac:dyDescent="0.35">
      <c r="C1396" s="31"/>
      <c r="D1396" s="30" t="s">
        <v>340</v>
      </c>
      <c r="E1396" s="30" t="s">
        <v>339</v>
      </c>
      <c r="F1396" s="116"/>
    </row>
    <row r="1397" spans="1:6" ht="15" thickTop="1" x14ac:dyDescent="0.3">
      <c r="C1397" s="29" t="s">
        <v>122</v>
      </c>
      <c r="D1397" s="28">
        <v>48.867138661072026</v>
      </c>
      <c r="E1397" s="28">
        <v>50.123327654443337</v>
      </c>
      <c r="F1397" s="28">
        <v>49.44797814222494</v>
      </c>
    </row>
    <row r="1398" spans="1:6" x14ac:dyDescent="0.3">
      <c r="C1398" s="29" t="s">
        <v>121</v>
      </c>
      <c r="D1398" s="28">
        <v>32.91772635942111</v>
      </c>
      <c r="E1398" s="28">
        <v>32.40133386827069</v>
      </c>
      <c r="F1398" s="28">
        <v>32.67895564242437</v>
      </c>
    </row>
    <row r="1399" spans="1:6" x14ac:dyDescent="0.3">
      <c r="C1399" s="29" t="s">
        <v>120</v>
      </c>
      <c r="D1399" s="28">
        <v>14.630210663698023</v>
      </c>
      <c r="E1399" s="28">
        <v>12.748166829213247</v>
      </c>
      <c r="F1399" s="28">
        <v>13.759987018930708</v>
      </c>
    </row>
    <row r="1400" spans="1:6" x14ac:dyDescent="0.3">
      <c r="C1400" s="29" t="s">
        <v>119</v>
      </c>
      <c r="D1400" s="28">
        <v>2.8296673335491263</v>
      </c>
      <c r="E1400" s="28">
        <v>2.9671135984330914</v>
      </c>
      <c r="F1400" s="28">
        <v>2.8932200454442683</v>
      </c>
    </row>
    <row r="1401" spans="1:6" x14ac:dyDescent="0.3">
      <c r="C1401" s="29" t="s">
        <v>118</v>
      </c>
      <c r="D1401" s="28">
        <v>0.51223342708048913</v>
      </c>
      <c r="E1401" s="28">
        <v>0.68773922126461529</v>
      </c>
      <c r="F1401" s="28">
        <v>0.5933841894029469</v>
      </c>
    </row>
    <row r="1402" spans="1:6" x14ac:dyDescent="0.3">
      <c r="C1402" s="29" t="s">
        <v>148</v>
      </c>
      <c r="D1402" s="28" t="s">
        <v>142</v>
      </c>
      <c r="E1402" s="28">
        <v>0.80757829130210856</v>
      </c>
      <c r="F1402" s="28" t="s">
        <v>142</v>
      </c>
    </row>
    <row r="1403" spans="1:6" x14ac:dyDescent="0.3">
      <c r="C1403" s="29" t="s">
        <v>147</v>
      </c>
      <c r="D1403" s="28" t="s">
        <v>142</v>
      </c>
      <c r="E1403" s="28" t="s">
        <v>142</v>
      </c>
      <c r="F1403" s="28" t="s">
        <v>142</v>
      </c>
    </row>
    <row r="1404" spans="1:6" ht="15" thickBot="1" x14ac:dyDescent="0.35">
      <c r="C1404" s="27" t="s">
        <v>117</v>
      </c>
      <c r="D1404" s="26">
        <v>7768.9999999999618</v>
      </c>
      <c r="E1404" s="26">
        <v>5375.9999999999791</v>
      </c>
      <c r="F1404" s="26">
        <v>13144.99999999976</v>
      </c>
    </row>
    <row r="1405" spans="1:6" ht="34.65" customHeight="1" thickTop="1" x14ac:dyDescent="0.3">
      <c r="C1405" s="117" t="s">
        <v>801</v>
      </c>
      <c r="D1405" s="117"/>
      <c r="E1405" s="117"/>
      <c r="F1405" s="117"/>
    </row>
    <row r="1406" spans="1:6" x14ac:dyDescent="0.3">
      <c r="C1406" s="37"/>
      <c r="D1406" s="37"/>
      <c r="E1406" s="37"/>
      <c r="F1406" s="37"/>
    </row>
    <row r="1407" spans="1:6" x14ac:dyDescent="0.3">
      <c r="C1407" s="37"/>
      <c r="D1407" s="37"/>
      <c r="E1407" s="37"/>
      <c r="F1407" s="37"/>
    </row>
    <row r="1408" spans="1:6" ht="12.75" customHeight="1" thickBot="1" x14ac:dyDescent="0.35">
      <c r="A1408" s="33"/>
      <c r="C1408" s="113" t="s">
        <v>555</v>
      </c>
      <c r="D1408" s="113"/>
      <c r="E1408" s="113"/>
      <c r="F1408" s="119"/>
    </row>
    <row r="1409" spans="1:6" ht="22.65" customHeight="1" thickTop="1" x14ac:dyDescent="0.3">
      <c r="C1409" s="32"/>
      <c r="D1409" s="114" t="s">
        <v>881</v>
      </c>
      <c r="E1409" s="114"/>
      <c r="F1409" s="115" t="s">
        <v>125</v>
      </c>
    </row>
    <row r="1410" spans="1:6" ht="23.4" thickBot="1" x14ac:dyDescent="0.35">
      <c r="C1410" s="31"/>
      <c r="D1410" s="30" t="s">
        <v>340</v>
      </c>
      <c r="E1410" s="30" t="s">
        <v>339</v>
      </c>
      <c r="F1410" s="116"/>
    </row>
    <row r="1411" spans="1:6" ht="15" thickTop="1" x14ac:dyDescent="0.3">
      <c r="C1411" s="29" t="s">
        <v>122</v>
      </c>
      <c r="D1411" s="28">
        <v>55.587550320764286</v>
      </c>
      <c r="E1411" s="28">
        <v>39.695921489803212</v>
      </c>
      <c r="F1411" s="28">
        <v>48.239543377899643</v>
      </c>
    </row>
    <row r="1412" spans="1:6" x14ac:dyDescent="0.3">
      <c r="C1412" s="29" t="s">
        <v>121</v>
      </c>
      <c r="D1412" s="28">
        <v>28.274303649300908</v>
      </c>
      <c r="E1412" s="28">
        <v>23.251741540769689</v>
      </c>
      <c r="F1412" s="28">
        <v>25.951960128883773</v>
      </c>
    </row>
    <row r="1413" spans="1:6" x14ac:dyDescent="0.3">
      <c r="C1413" s="29" t="s">
        <v>120</v>
      </c>
      <c r="D1413" s="28">
        <v>6.1758664828070842</v>
      </c>
      <c r="E1413" s="28">
        <v>5.6018567723895085</v>
      </c>
      <c r="F1413" s="28">
        <v>5.9104545868784513</v>
      </c>
    </row>
    <row r="1414" spans="1:6" x14ac:dyDescent="0.3">
      <c r="C1414" s="29" t="s">
        <v>119</v>
      </c>
      <c r="D1414" s="28">
        <v>3.7115555839047762</v>
      </c>
      <c r="E1414" s="28">
        <v>2.1670238964702815</v>
      </c>
      <c r="F1414" s="28">
        <v>2.9973915618611735</v>
      </c>
    </row>
    <row r="1415" spans="1:6" x14ac:dyDescent="0.3">
      <c r="C1415" s="29" t="s">
        <v>118</v>
      </c>
      <c r="D1415" s="28">
        <v>1.8374517423313974</v>
      </c>
      <c r="E1415" s="28">
        <v>1.4481522001054037</v>
      </c>
      <c r="F1415" s="28">
        <v>1.6574465478004619</v>
      </c>
    </row>
    <row r="1416" spans="1:6" x14ac:dyDescent="0.3">
      <c r="C1416" s="29" t="s">
        <v>148</v>
      </c>
      <c r="D1416" s="28">
        <v>3.9657955281393988</v>
      </c>
      <c r="E1416" s="28">
        <v>25.392100953059821</v>
      </c>
      <c r="F1416" s="28">
        <v>13.872938634548039</v>
      </c>
    </row>
    <row r="1417" spans="1:6" x14ac:dyDescent="0.3">
      <c r="C1417" s="29" t="s">
        <v>147</v>
      </c>
      <c r="D1417" s="28" t="s">
        <v>142</v>
      </c>
      <c r="E1417" s="28">
        <v>2.4432031474024294</v>
      </c>
      <c r="F1417" s="28">
        <v>1.3702651621293986</v>
      </c>
    </row>
    <row r="1418" spans="1:6" ht="15" thickBot="1" x14ac:dyDescent="0.35">
      <c r="C1418" s="27" t="s">
        <v>117</v>
      </c>
      <c r="D1418" s="26">
        <v>7768.9999999999618</v>
      </c>
      <c r="E1418" s="26">
        <v>5375.9999999999791</v>
      </c>
      <c r="F1418" s="26">
        <v>13144.99999999976</v>
      </c>
    </row>
    <row r="1419" spans="1:6" ht="34.65" customHeight="1" thickTop="1" x14ac:dyDescent="0.3">
      <c r="C1419" s="117" t="s">
        <v>801</v>
      </c>
      <c r="D1419" s="117"/>
      <c r="E1419" s="117"/>
      <c r="F1419" s="117"/>
    </row>
    <row r="1420" spans="1:6" x14ac:dyDescent="0.3">
      <c r="C1420" s="37"/>
      <c r="D1420" s="37"/>
      <c r="E1420" s="37"/>
      <c r="F1420" s="37"/>
    </row>
    <row r="1421" spans="1:6" x14ac:dyDescent="0.3">
      <c r="C1421" s="37"/>
      <c r="D1421" s="37"/>
      <c r="E1421" s="37"/>
      <c r="F1421" s="37"/>
    </row>
    <row r="1422" spans="1:6" ht="12.75" customHeight="1" thickBot="1" x14ac:dyDescent="0.35">
      <c r="A1422" s="33"/>
      <c r="C1422" s="113" t="s">
        <v>554</v>
      </c>
      <c r="D1422" s="113"/>
      <c r="E1422" s="113"/>
      <c r="F1422" s="119"/>
    </row>
    <row r="1423" spans="1:6" ht="22.65" customHeight="1" thickTop="1" x14ac:dyDescent="0.3">
      <c r="C1423" s="32"/>
      <c r="D1423" s="114" t="s">
        <v>881</v>
      </c>
      <c r="E1423" s="114"/>
      <c r="F1423" s="115" t="s">
        <v>125</v>
      </c>
    </row>
    <row r="1424" spans="1:6" ht="23.4" thickBot="1" x14ac:dyDescent="0.35">
      <c r="C1424" s="31"/>
      <c r="D1424" s="30" t="s">
        <v>340</v>
      </c>
      <c r="E1424" s="30" t="s">
        <v>339</v>
      </c>
      <c r="F1424" s="116"/>
    </row>
    <row r="1425" spans="1:6" ht="15" thickTop="1" x14ac:dyDescent="0.3">
      <c r="C1425" s="29" t="s">
        <v>122</v>
      </c>
      <c r="D1425" s="28">
        <v>27.93535753944461</v>
      </c>
      <c r="E1425" s="28">
        <v>26.44997328580444</v>
      </c>
      <c r="F1425" s="28">
        <v>27.248542240354361</v>
      </c>
    </row>
    <row r="1426" spans="1:6" x14ac:dyDescent="0.3">
      <c r="C1426" s="29" t="s">
        <v>121</v>
      </c>
      <c r="D1426" s="28">
        <v>40.727695544809855</v>
      </c>
      <c r="E1426" s="28">
        <v>41.726935994047643</v>
      </c>
      <c r="F1426" s="28">
        <v>41.189726582451982</v>
      </c>
    </row>
    <row r="1427" spans="1:6" x14ac:dyDescent="0.3">
      <c r="C1427" s="29" t="s">
        <v>120</v>
      </c>
      <c r="D1427" s="28">
        <v>16.869363376230677</v>
      </c>
      <c r="E1427" s="28">
        <v>14.210170965182803</v>
      </c>
      <c r="F1427" s="28">
        <v>15.639800031488893</v>
      </c>
    </row>
    <row r="1428" spans="1:6" x14ac:dyDescent="0.3">
      <c r="C1428" s="29" t="s">
        <v>119</v>
      </c>
      <c r="D1428" s="28">
        <v>9.3875996038312266</v>
      </c>
      <c r="E1428" s="28">
        <v>7.5024795498765107</v>
      </c>
      <c r="F1428" s="28">
        <v>8.5159535698132949</v>
      </c>
    </row>
    <row r="1429" spans="1:6" x14ac:dyDescent="0.3">
      <c r="C1429" s="29" t="s">
        <v>118</v>
      </c>
      <c r="D1429" s="28">
        <v>3.6419076918598616</v>
      </c>
      <c r="E1429" s="28">
        <v>2.9050015280563448</v>
      </c>
      <c r="F1429" s="28">
        <v>3.3011753688573009</v>
      </c>
    </row>
    <row r="1430" spans="1:6" x14ac:dyDescent="0.3">
      <c r="C1430" s="29" t="s">
        <v>148</v>
      </c>
      <c r="D1430" s="28">
        <v>0.56386548130869263</v>
      </c>
      <c r="E1430" s="28">
        <v>6.4317058972614873</v>
      </c>
      <c r="F1430" s="28">
        <v>3.2770506792942946</v>
      </c>
    </row>
    <row r="1431" spans="1:6" x14ac:dyDescent="0.3">
      <c r="C1431" s="29" t="s">
        <v>147</v>
      </c>
      <c r="D1431" s="28">
        <v>0.87421076251573759</v>
      </c>
      <c r="E1431" s="28">
        <v>0.77373277977121169</v>
      </c>
      <c r="F1431" s="28">
        <v>0.82775152774092786</v>
      </c>
    </row>
    <row r="1432" spans="1:6" ht="15" thickBot="1" x14ac:dyDescent="0.35">
      <c r="C1432" s="27" t="s">
        <v>117</v>
      </c>
      <c r="D1432" s="26">
        <v>7768.9999999999618</v>
      </c>
      <c r="E1432" s="26">
        <v>5375.9999999999791</v>
      </c>
      <c r="F1432" s="26">
        <v>13144.99999999976</v>
      </c>
    </row>
    <row r="1433" spans="1:6" ht="34.65" customHeight="1" thickTop="1" x14ac:dyDescent="0.3">
      <c r="C1433" s="117" t="s">
        <v>801</v>
      </c>
      <c r="D1433" s="117"/>
      <c r="E1433" s="117"/>
      <c r="F1433" s="117"/>
    </row>
    <row r="1434" spans="1:6" x14ac:dyDescent="0.3">
      <c r="C1434" s="37"/>
      <c r="D1434" s="37"/>
      <c r="E1434" s="37"/>
      <c r="F1434" s="37"/>
    </row>
    <row r="1435" spans="1:6" x14ac:dyDescent="0.3">
      <c r="C1435" s="37"/>
      <c r="D1435" s="37"/>
      <c r="E1435" s="37"/>
      <c r="F1435" s="37"/>
    </row>
    <row r="1436" spans="1:6" ht="12.75" customHeight="1" thickBot="1" x14ac:dyDescent="0.35">
      <c r="A1436" s="33"/>
      <c r="C1436" s="113" t="s">
        <v>553</v>
      </c>
      <c r="D1436" s="113"/>
      <c r="E1436" s="113"/>
      <c r="F1436" s="119"/>
    </row>
    <row r="1437" spans="1:6" ht="22.65" customHeight="1" thickTop="1" x14ac:dyDescent="0.3">
      <c r="C1437" s="32"/>
      <c r="D1437" s="114" t="s">
        <v>881</v>
      </c>
      <c r="E1437" s="114"/>
      <c r="F1437" s="115" t="s">
        <v>125</v>
      </c>
    </row>
    <row r="1438" spans="1:6" ht="23.4" thickBot="1" x14ac:dyDescent="0.35">
      <c r="C1438" s="31"/>
      <c r="D1438" s="30" t="s">
        <v>340</v>
      </c>
      <c r="E1438" s="30" t="s">
        <v>339</v>
      </c>
      <c r="F1438" s="116"/>
    </row>
    <row r="1439" spans="1:6" ht="15" thickTop="1" x14ac:dyDescent="0.3">
      <c r="C1439" s="29" t="s">
        <v>122</v>
      </c>
      <c r="D1439" s="28">
        <v>25.951269401154995</v>
      </c>
      <c r="E1439" s="28">
        <v>26.834902015135896</v>
      </c>
      <c r="F1439" s="28">
        <v>26.359845428920377</v>
      </c>
    </row>
    <row r="1440" spans="1:6" x14ac:dyDescent="0.3">
      <c r="C1440" s="29" t="s">
        <v>121</v>
      </c>
      <c r="D1440" s="28">
        <v>37.71306294146504</v>
      </c>
      <c r="E1440" s="28">
        <v>38.008308988821618</v>
      </c>
      <c r="F1440" s="28">
        <v>37.849579470318467</v>
      </c>
    </row>
    <row r="1441" spans="1:6" x14ac:dyDescent="0.3">
      <c r="C1441" s="29" t="s">
        <v>120</v>
      </c>
      <c r="D1441" s="28">
        <v>19.095859253383967</v>
      </c>
      <c r="E1441" s="28">
        <v>15.060964206617774</v>
      </c>
      <c r="F1441" s="28">
        <v>17.230195441779923</v>
      </c>
    </row>
    <row r="1442" spans="1:6" x14ac:dyDescent="0.3">
      <c r="C1442" s="29" t="s">
        <v>119</v>
      </c>
      <c r="D1442" s="28">
        <v>9.544165134996252</v>
      </c>
      <c r="E1442" s="28">
        <v>7.0176286515826192</v>
      </c>
      <c r="F1442" s="28">
        <v>8.3759395352795973</v>
      </c>
    </row>
    <row r="1443" spans="1:6" x14ac:dyDescent="0.3">
      <c r="C1443" s="29" t="s">
        <v>118</v>
      </c>
      <c r="D1443" s="28">
        <v>3.9089791180015849</v>
      </c>
      <c r="E1443" s="28">
        <v>3.1254258345567436</v>
      </c>
      <c r="F1443" s="28">
        <v>3.546677995309889</v>
      </c>
    </row>
    <row r="1444" spans="1:6" x14ac:dyDescent="0.3">
      <c r="C1444" s="29" t="s">
        <v>148</v>
      </c>
      <c r="D1444" s="28">
        <v>0.8479333602673752</v>
      </c>
      <c r="E1444" s="28">
        <v>7.8746834010155764</v>
      </c>
      <c r="F1444" s="28">
        <v>4.0969777870161685</v>
      </c>
    </row>
    <row r="1445" spans="1:6" x14ac:dyDescent="0.3">
      <c r="C1445" s="29" t="s">
        <v>147</v>
      </c>
      <c r="D1445" s="28">
        <v>2.938730790731475</v>
      </c>
      <c r="E1445" s="28">
        <v>2.0780869022702011</v>
      </c>
      <c r="F1445" s="28">
        <v>2.5407843413765456</v>
      </c>
    </row>
    <row r="1446" spans="1:6" ht="15" thickBot="1" x14ac:dyDescent="0.35">
      <c r="C1446" s="27" t="s">
        <v>117</v>
      </c>
      <c r="D1446" s="26">
        <v>7768.9999999999618</v>
      </c>
      <c r="E1446" s="26">
        <v>5375.9999999999791</v>
      </c>
      <c r="F1446" s="26">
        <v>13144.99999999976</v>
      </c>
    </row>
    <row r="1447" spans="1:6" ht="34.65" customHeight="1" thickTop="1" x14ac:dyDescent="0.3">
      <c r="C1447" s="117" t="s">
        <v>801</v>
      </c>
      <c r="D1447" s="117"/>
      <c r="E1447" s="117"/>
      <c r="F1447" s="117"/>
    </row>
    <row r="1448" spans="1:6" x14ac:dyDescent="0.3">
      <c r="C1448" s="37"/>
      <c r="D1448" s="37"/>
      <c r="E1448" s="37"/>
      <c r="F1448" s="37"/>
    </row>
    <row r="1449" spans="1:6" x14ac:dyDescent="0.3">
      <c r="C1449" s="37"/>
      <c r="D1449" s="37"/>
      <c r="E1449" s="37"/>
      <c r="F1449" s="37"/>
    </row>
    <row r="1450" spans="1:6" ht="24.75" customHeight="1" thickBot="1" x14ac:dyDescent="0.35">
      <c r="A1450" s="33"/>
      <c r="C1450" s="113" t="s">
        <v>810</v>
      </c>
      <c r="D1450" s="113"/>
      <c r="E1450" s="113"/>
      <c r="F1450" s="119"/>
    </row>
    <row r="1451" spans="1:6" ht="22.65" customHeight="1" thickTop="1" x14ac:dyDescent="0.3">
      <c r="C1451" s="32"/>
      <c r="D1451" s="114" t="s">
        <v>881</v>
      </c>
      <c r="E1451" s="114"/>
      <c r="F1451" s="115" t="s">
        <v>125</v>
      </c>
    </row>
    <row r="1452" spans="1:6" ht="23.4" thickBot="1" x14ac:dyDescent="0.35">
      <c r="C1452" s="31"/>
      <c r="D1452" s="30" t="s">
        <v>340</v>
      </c>
      <c r="E1452" s="30" t="s">
        <v>339</v>
      </c>
      <c r="F1452" s="116"/>
    </row>
    <row r="1453" spans="1:6" ht="15" thickTop="1" x14ac:dyDescent="0.3">
      <c r="C1453" s="29" t="s">
        <v>807</v>
      </c>
      <c r="D1453" s="28" t="s">
        <v>142</v>
      </c>
      <c r="E1453" s="28" t="s">
        <v>131</v>
      </c>
      <c r="F1453" s="28" t="s">
        <v>142</v>
      </c>
    </row>
    <row r="1454" spans="1:6" x14ac:dyDescent="0.3">
      <c r="C1454" s="29" t="s">
        <v>806</v>
      </c>
      <c r="D1454" s="28">
        <v>0.61876076402421876</v>
      </c>
      <c r="E1454" s="28" t="s">
        <v>131</v>
      </c>
      <c r="F1454" s="28">
        <v>0.61827942586781415</v>
      </c>
    </row>
    <row r="1455" spans="1:6" x14ac:dyDescent="0.3">
      <c r="C1455" s="29" t="s">
        <v>805</v>
      </c>
      <c r="D1455" s="28">
        <v>85.176617892089254</v>
      </c>
      <c r="E1455" s="28" t="s">
        <v>131</v>
      </c>
      <c r="F1455" s="28">
        <v>85.127556167700789</v>
      </c>
    </row>
    <row r="1456" spans="1:6" x14ac:dyDescent="0.3">
      <c r="C1456" s="29" t="s">
        <v>804</v>
      </c>
      <c r="D1456" s="28">
        <v>9.1820788031492047</v>
      </c>
      <c r="E1456" s="28" t="s">
        <v>131</v>
      </c>
      <c r="F1456" s="28">
        <v>9.1749360023446975</v>
      </c>
    </row>
    <row r="1457" spans="1:6" x14ac:dyDescent="0.3">
      <c r="C1457" s="29" t="s">
        <v>803</v>
      </c>
      <c r="D1457" s="28">
        <v>0.84344232637421079</v>
      </c>
      <c r="E1457" s="28" t="s">
        <v>131</v>
      </c>
      <c r="F1457" s="28">
        <v>0.84278620692059492</v>
      </c>
    </row>
    <row r="1458" spans="1:6" x14ac:dyDescent="0.3">
      <c r="C1458" s="29" t="s">
        <v>157</v>
      </c>
      <c r="D1458" s="28">
        <v>2.8554493634372822</v>
      </c>
      <c r="E1458" s="28" t="s">
        <v>131</v>
      </c>
      <c r="F1458" s="28">
        <v>2.9138210231321375</v>
      </c>
    </row>
    <row r="1459" spans="1:6" x14ac:dyDescent="0.3">
      <c r="C1459" s="29" t="s">
        <v>147</v>
      </c>
      <c r="D1459" s="28">
        <v>1.2699893757229237</v>
      </c>
      <c r="E1459" s="28" t="s">
        <v>131</v>
      </c>
      <c r="F1459" s="28">
        <v>1.2690014424532248</v>
      </c>
    </row>
    <row r="1460" spans="1:6" ht="15" thickBot="1" x14ac:dyDescent="0.35">
      <c r="C1460" s="27" t="s">
        <v>117</v>
      </c>
      <c r="D1460" s="26">
        <v>5882.0000000000009</v>
      </c>
      <c r="E1460" s="26">
        <v>4</v>
      </c>
      <c r="F1460" s="26">
        <v>5885.9999999999809</v>
      </c>
    </row>
    <row r="1461" spans="1:6" ht="46.65" customHeight="1" thickTop="1" x14ac:dyDescent="0.3">
      <c r="C1461" s="117" t="s">
        <v>802</v>
      </c>
      <c r="D1461" s="117"/>
      <c r="E1461" s="117"/>
      <c r="F1461" s="117"/>
    </row>
    <row r="1462" spans="1:6" x14ac:dyDescent="0.3">
      <c r="C1462" s="37"/>
      <c r="D1462" s="37"/>
      <c r="E1462" s="37"/>
      <c r="F1462" s="37"/>
    </row>
    <row r="1463" spans="1:6" x14ac:dyDescent="0.3">
      <c r="C1463" s="37"/>
      <c r="D1463" s="37"/>
      <c r="E1463" s="37"/>
      <c r="F1463" s="37"/>
    </row>
    <row r="1464" spans="1:6" ht="24.75" customHeight="1" thickBot="1" x14ac:dyDescent="0.35">
      <c r="A1464" s="33"/>
      <c r="C1464" s="113" t="s">
        <v>809</v>
      </c>
      <c r="D1464" s="113"/>
      <c r="E1464" s="113"/>
      <c r="F1464" s="119"/>
    </row>
    <row r="1465" spans="1:6" ht="22.65" customHeight="1" thickTop="1" x14ac:dyDescent="0.3">
      <c r="C1465" s="32"/>
      <c r="D1465" s="114" t="s">
        <v>881</v>
      </c>
      <c r="E1465" s="114"/>
      <c r="F1465" s="115" t="s">
        <v>125</v>
      </c>
    </row>
    <row r="1466" spans="1:6" ht="23.4" thickBot="1" x14ac:dyDescent="0.35">
      <c r="C1466" s="31"/>
      <c r="D1466" s="30" t="s">
        <v>340</v>
      </c>
      <c r="E1466" s="30" t="s">
        <v>339</v>
      </c>
      <c r="F1466" s="116"/>
    </row>
    <row r="1467" spans="1:6" ht="15" thickTop="1" x14ac:dyDescent="0.3">
      <c r="C1467" s="29" t="s">
        <v>807</v>
      </c>
      <c r="D1467" s="28" t="s">
        <v>142</v>
      </c>
      <c r="E1467" s="28" t="s">
        <v>131</v>
      </c>
      <c r="F1467" s="28" t="s">
        <v>142</v>
      </c>
    </row>
    <row r="1468" spans="1:6" x14ac:dyDescent="0.3">
      <c r="C1468" s="29" t="s">
        <v>806</v>
      </c>
      <c r="D1468" s="28">
        <v>1.2051615224881369</v>
      </c>
      <c r="E1468" s="28" t="s">
        <v>131</v>
      </c>
      <c r="F1468" s="28">
        <v>1.2042240192411122</v>
      </c>
    </row>
    <row r="1469" spans="1:6" x14ac:dyDescent="0.3">
      <c r="C1469" s="29" t="s">
        <v>805</v>
      </c>
      <c r="D1469" s="28">
        <v>84.4581456130703</v>
      </c>
      <c r="E1469" s="28" t="s">
        <v>131</v>
      </c>
      <c r="F1469" s="28">
        <v>84.426694260674012</v>
      </c>
    </row>
    <row r="1470" spans="1:6" x14ac:dyDescent="0.3">
      <c r="C1470" s="29" t="s">
        <v>804</v>
      </c>
      <c r="D1470" s="28">
        <v>8.4792331084548955</v>
      </c>
      <c r="E1470" s="28" t="s">
        <v>131</v>
      </c>
      <c r="F1470" s="28">
        <v>8.4726370560394137</v>
      </c>
    </row>
    <row r="1471" spans="1:6" x14ac:dyDescent="0.3">
      <c r="C1471" s="29" t="s">
        <v>803</v>
      </c>
      <c r="D1471" s="28">
        <v>1.0430302381639114</v>
      </c>
      <c r="E1471" s="28" t="s">
        <v>131</v>
      </c>
      <c r="F1471" s="28">
        <v>1.0422188579324843</v>
      </c>
    </row>
    <row r="1472" spans="1:6" x14ac:dyDescent="0.3">
      <c r="C1472" s="29" t="s">
        <v>157</v>
      </c>
      <c r="D1472" s="28">
        <v>3.1122607485454497</v>
      </c>
      <c r="E1472" s="28" t="s">
        <v>131</v>
      </c>
      <c r="F1472" s="28">
        <v>3.1533811653598769</v>
      </c>
    </row>
    <row r="1473" spans="1:6" x14ac:dyDescent="0.3">
      <c r="C1473" s="29" t="s">
        <v>147</v>
      </c>
      <c r="D1473" s="28">
        <v>1.649021598679568</v>
      </c>
      <c r="E1473" s="28" t="s">
        <v>131</v>
      </c>
      <c r="F1473" s="28">
        <v>1.6477388136965359</v>
      </c>
    </row>
    <row r="1474" spans="1:6" ht="15" thickBot="1" x14ac:dyDescent="0.35">
      <c r="C1474" s="27" t="s">
        <v>117</v>
      </c>
      <c r="D1474" s="26">
        <v>5882.0000000000009</v>
      </c>
      <c r="E1474" s="26">
        <v>4</v>
      </c>
      <c r="F1474" s="26">
        <v>5885.9999999999809</v>
      </c>
    </row>
    <row r="1475" spans="1:6" ht="46.65" customHeight="1" thickTop="1" x14ac:dyDescent="0.3">
      <c r="C1475" s="117" t="s">
        <v>802</v>
      </c>
      <c r="D1475" s="117"/>
      <c r="E1475" s="117"/>
      <c r="F1475" s="117"/>
    </row>
    <row r="1476" spans="1:6" x14ac:dyDescent="0.3">
      <c r="C1476" s="37"/>
      <c r="D1476" s="37"/>
      <c r="E1476" s="37"/>
      <c r="F1476" s="37"/>
    </row>
    <row r="1477" spans="1:6" x14ac:dyDescent="0.3">
      <c r="C1477" s="37"/>
      <c r="D1477" s="37"/>
      <c r="E1477" s="37"/>
      <c r="F1477" s="37"/>
    </row>
    <row r="1478" spans="1:6" ht="24.75" customHeight="1" thickBot="1" x14ac:dyDescent="0.35">
      <c r="A1478" s="33"/>
      <c r="C1478" s="113" t="s">
        <v>808</v>
      </c>
      <c r="D1478" s="113"/>
      <c r="E1478" s="113"/>
      <c r="F1478" s="119"/>
    </row>
    <row r="1479" spans="1:6" ht="22.65" customHeight="1" thickTop="1" x14ac:dyDescent="0.3">
      <c r="C1479" s="32"/>
      <c r="D1479" s="114" t="s">
        <v>881</v>
      </c>
      <c r="E1479" s="114"/>
      <c r="F1479" s="115" t="s">
        <v>125</v>
      </c>
    </row>
    <row r="1480" spans="1:6" ht="23.4" thickBot="1" x14ac:dyDescent="0.35">
      <c r="C1480" s="31"/>
      <c r="D1480" s="30" t="s">
        <v>340</v>
      </c>
      <c r="E1480" s="30" t="s">
        <v>339</v>
      </c>
      <c r="F1480" s="116"/>
    </row>
    <row r="1481" spans="1:6" ht="15" thickTop="1" x14ac:dyDescent="0.3">
      <c r="C1481" s="29" t="s">
        <v>807</v>
      </c>
      <c r="D1481" s="28" t="s">
        <v>142</v>
      </c>
      <c r="E1481" s="28" t="s">
        <v>131</v>
      </c>
      <c r="F1481" s="28" t="s">
        <v>142</v>
      </c>
    </row>
    <row r="1482" spans="1:6" x14ac:dyDescent="0.3">
      <c r="C1482" s="29" t="s">
        <v>806</v>
      </c>
      <c r="D1482" s="28">
        <v>0.7378481514514309</v>
      </c>
      <c r="E1482" s="28" t="s">
        <v>131</v>
      </c>
      <c r="F1482" s="28">
        <v>0.7372741744160799</v>
      </c>
    </row>
    <row r="1483" spans="1:6" x14ac:dyDescent="0.3">
      <c r="C1483" s="29" t="s">
        <v>805</v>
      </c>
      <c r="D1483" s="28">
        <v>92.406276844021633</v>
      </c>
      <c r="E1483" s="28" t="s">
        <v>131</v>
      </c>
      <c r="F1483" s="28">
        <v>92.368642586929383</v>
      </c>
    </row>
    <row r="1484" spans="1:6" x14ac:dyDescent="0.3">
      <c r="C1484" s="29" t="s">
        <v>804</v>
      </c>
      <c r="D1484" s="28">
        <v>3.568189573902508</v>
      </c>
      <c r="E1484" s="28" t="s">
        <v>131</v>
      </c>
      <c r="F1484" s="28">
        <v>3.5654138552547483</v>
      </c>
    </row>
    <row r="1485" spans="1:6" x14ac:dyDescent="0.3">
      <c r="C1485" s="29" t="s">
        <v>803</v>
      </c>
      <c r="D1485" s="28" t="s">
        <v>142</v>
      </c>
      <c r="E1485" s="28" t="s">
        <v>131</v>
      </c>
      <c r="F1485" s="28" t="s">
        <v>142</v>
      </c>
    </row>
    <row r="1486" spans="1:6" x14ac:dyDescent="0.3">
      <c r="C1486" s="29" t="s">
        <v>157</v>
      </c>
      <c r="D1486" s="28">
        <v>1.2367998507735596</v>
      </c>
      <c r="E1486" s="28" t="s">
        <v>131</v>
      </c>
      <c r="F1486" s="28">
        <v>1.2529776189689221</v>
      </c>
    </row>
    <row r="1487" spans="1:6" x14ac:dyDescent="0.3">
      <c r="C1487" s="29" t="s">
        <v>147</v>
      </c>
      <c r="D1487" s="28">
        <v>1.8013327047221659</v>
      </c>
      <c r="E1487" s="28" t="s">
        <v>131</v>
      </c>
      <c r="F1487" s="28">
        <v>1.8263330181607453</v>
      </c>
    </row>
    <row r="1488" spans="1:6" ht="15" thickBot="1" x14ac:dyDescent="0.35">
      <c r="C1488" s="27" t="s">
        <v>117</v>
      </c>
      <c r="D1488" s="26">
        <v>5882.0000000000009</v>
      </c>
      <c r="E1488" s="26">
        <v>4</v>
      </c>
      <c r="F1488" s="26">
        <v>5885.9999999999809</v>
      </c>
    </row>
    <row r="1489" spans="1:6" ht="46.65" customHeight="1" thickTop="1" x14ac:dyDescent="0.3">
      <c r="C1489" s="117" t="s">
        <v>802</v>
      </c>
      <c r="D1489" s="117"/>
      <c r="E1489" s="117"/>
      <c r="F1489" s="117"/>
    </row>
    <row r="1490" spans="1:6" x14ac:dyDescent="0.3">
      <c r="C1490" s="37"/>
      <c r="D1490" s="37"/>
      <c r="E1490" s="37"/>
      <c r="F1490" s="37"/>
    </row>
    <row r="1491" spans="1:6" x14ac:dyDescent="0.3">
      <c r="C1491" s="37"/>
      <c r="D1491" s="37"/>
      <c r="E1491" s="37"/>
      <c r="F1491" s="37"/>
    </row>
    <row r="1492" spans="1:6" ht="12.75" customHeight="1" thickBot="1" x14ac:dyDescent="0.35">
      <c r="A1492" s="33"/>
      <c r="C1492" s="113" t="s">
        <v>552</v>
      </c>
      <c r="D1492" s="113"/>
      <c r="E1492" s="113"/>
      <c r="F1492" s="119"/>
    </row>
    <row r="1493" spans="1:6" ht="22.65" customHeight="1" thickTop="1" x14ac:dyDescent="0.3">
      <c r="C1493" s="32"/>
      <c r="D1493" s="114" t="s">
        <v>881</v>
      </c>
      <c r="E1493" s="114"/>
      <c r="F1493" s="115" t="s">
        <v>125</v>
      </c>
    </row>
    <row r="1494" spans="1:6" ht="23.4" thickBot="1" x14ac:dyDescent="0.35">
      <c r="C1494" s="31"/>
      <c r="D1494" s="30" t="s">
        <v>340</v>
      </c>
      <c r="E1494" s="30" t="s">
        <v>339</v>
      </c>
      <c r="F1494" s="116"/>
    </row>
    <row r="1495" spans="1:6" ht="15" thickTop="1" x14ac:dyDescent="0.3">
      <c r="C1495" s="29" t="s">
        <v>551</v>
      </c>
      <c r="D1495" s="28" t="s">
        <v>142</v>
      </c>
      <c r="E1495" s="28">
        <v>0.87050606434404509</v>
      </c>
      <c r="F1495" s="28" t="s">
        <v>142</v>
      </c>
    </row>
    <row r="1496" spans="1:6" x14ac:dyDescent="0.3">
      <c r="C1496" s="29" t="s">
        <v>550</v>
      </c>
      <c r="D1496" s="28">
        <v>4.5345312523179002</v>
      </c>
      <c r="E1496" s="28">
        <v>24.887670261158025</v>
      </c>
      <c r="F1496" s="28">
        <v>13.948453573020567</v>
      </c>
    </row>
    <row r="1497" spans="1:6" x14ac:dyDescent="0.3">
      <c r="C1497" s="29" t="s">
        <v>546</v>
      </c>
      <c r="D1497" s="28">
        <v>19.38426238084195</v>
      </c>
      <c r="E1497" s="28">
        <v>14.406798364491639</v>
      </c>
      <c r="F1497" s="28">
        <v>17.082039633595958</v>
      </c>
    </row>
    <row r="1498" spans="1:6" x14ac:dyDescent="0.3">
      <c r="C1498" s="29" t="s">
        <v>545</v>
      </c>
      <c r="D1498" s="28">
        <v>20.843047027486893</v>
      </c>
      <c r="E1498" s="28">
        <v>6.9345973794654601</v>
      </c>
      <c r="F1498" s="28">
        <v>14.409982106591615</v>
      </c>
    </row>
    <row r="1499" spans="1:6" x14ac:dyDescent="0.3">
      <c r="C1499" s="29" t="s">
        <v>544</v>
      </c>
      <c r="D1499" s="28">
        <v>17.692050149447038</v>
      </c>
      <c r="E1499" s="28">
        <v>13.574240828610728</v>
      </c>
      <c r="F1499" s="28">
        <v>15.787442852214919</v>
      </c>
    </row>
    <row r="1500" spans="1:6" x14ac:dyDescent="0.3">
      <c r="C1500" s="29" t="s">
        <v>543</v>
      </c>
      <c r="D1500" s="28">
        <v>10.821801312641425</v>
      </c>
      <c r="E1500" s="28">
        <v>11.227469888124505</v>
      </c>
      <c r="F1500" s="28">
        <v>11.009434898590492</v>
      </c>
    </row>
    <row r="1501" spans="1:6" x14ac:dyDescent="0.3">
      <c r="C1501" s="29" t="s">
        <v>542</v>
      </c>
      <c r="D1501" s="28">
        <v>7.9279804599254486</v>
      </c>
      <c r="E1501" s="28">
        <v>7.5317161668477013</v>
      </c>
      <c r="F1501" s="28">
        <v>7.7446966297565396</v>
      </c>
    </row>
    <row r="1502" spans="1:6" x14ac:dyDescent="0.3">
      <c r="C1502" s="29" t="s">
        <v>541</v>
      </c>
      <c r="D1502" s="28">
        <v>18.646469698587403</v>
      </c>
      <c r="E1502" s="28">
        <v>20.567001046958282</v>
      </c>
      <c r="F1502" s="28">
        <v>19.534771641604028</v>
      </c>
    </row>
    <row r="1503" spans="1:6" ht="15" thickBot="1" x14ac:dyDescent="0.35">
      <c r="C1503" s="27" t="s">
        <v>117</v>
      </c>
      <c r="D1503" s="26">
        <v>7762.9999999999491</v>
      </c>
      <c r="E1503" s="26">
        <v>5374.9999999999864</v>
      </c>
      <c r="F1503" s="26">
        <v>13137.999999999809</v>
      </c>
    </row>
    <row r="1504" spans="1:6" ht="34.65" customHeight="1" thickTop="1" x14ac:dyDescent="0.3">
      <c r="C1504" s="117" t="s">
        <v>801</v>
      </c>
      <c r="D1504" s="117"/>
      <c r="E1504" s="117"/>
      <c r="F1504" s="117"/>
    </row>
    <row r="1505" spans="1:6" x14ac:dyDescent="0.3">
      <c r="C1505" s="37"/>
      <c r="D1505" s="37"/>
      <c r="E1505" s="37"/>
      <c r="F1505" s="37"/>
    </row>
    <row r="1506" spans="1:6" x14ac:dyDescent="0.3">
      <c r="C1506" s="37"/>
      <c r="D1506" s="37"/>
      <c r="E1506" s="37"/>
      <c r="F1506" s="37"/>
    </row>
    <row r="1507" spans="1:6" ht="24.75" customHeight="1" thickBot="1" x14ac:dyDescent="0.35">
      <c r="A1507" s="33"/>
      <c r="C1507" s="113" t="s">
        <v>549</v>
      </c>
      <c r="D1507" s="113"/>
      <c r="E1507" s="113"/>
      <c r="F1507" s="119"/>
    </row>
    <row r="1508" spans="1:6" ht="22.65" customHeight="1" thickTop="1" x14ac:dyDescent="0.3">
      <c r="C1508" s="32"/>
      <c r="D1508" s="114" t="s">
        <v>881</v>
      </c>
      <c r="E1508" s="114"/>
      <c r="F1508" s="115" t="s">
        <v>125</v>
      </c>
    </row>
    <row r="1509" spans="1:6" ht="23.4" thickBot="1" x14ac:dyDescent="0.35">
      <c r="C1509" s="31"/>
      <c r="D1509" s="30" t="s">
        <v>340</v>
      </c>
      <c r="E1509" s="30" t="s">
        <v>339</v>
      </c>
      <c r="F1509" s="116"/>
    </row>
    <row r="1510" spans="1:6" ht="15" thickTop="1" x14ac:dyDescent="0.3">
      <c r="C1510" s="29" t="s">
        <v>548</v>
      </c>
      <c r="D1510" s="28" t="s">
        <v>142</v>
      </c>
      <c r="E1510" s="28" t="s">
        <v>142</v>
      </c>
      <c r="F1510" s="28" t="s">
        <v>142</v>
      </c>
    </row>
    <row r="1511" spans="1:6" x14ac:dyDescent="0.3">
      <c r="C1511" s="29" t="s">
        <v>547</v>
      </c>
      <c r="D1511" s="28" t="s">
        <v>142</v>
      </c>
      <c r="E1511" s="28" t="s">
        <v>142</v>
      </c>
      <c r="F1511" s="28" t="s">
        <v>142</v>
      </c>
    </row>
    <row r="1512" spans="1:6" x14ac:dyDescent="0.3">
      <c r="C1512" s="29" t="s">
        <v>546</v>
      </c>
      <c r="D1512" s="28">
        <v>1.3605538647909183</v>
      </c>
      <c r="E1512" s="28">
        <v>0.52743701753852401</v>
      </c>
      <c r="F1512" s="28">
        <v>0.97516245683342861</v>
      </c>
    </row>
    <row r="1513" spans="1:6" x14ac:dyDescent="0.3">
      <c r="C1513" s="29" t="s">
        <v>545</v>
      </c>
      <c r="D1513" s="28">
        <v>3.0629098510373036</v>
      </c>
      <c r="E1513" s="28">
        <v>1.7449647002149669</v>
      </c>
      <c r="F1513" s="28">
        <v>2.4532417847134895</v>
      </c>
    </row>
    <row r="1514" spans="1:6" x14ac:dyDescent="0.3">
      <c r="C1514" s="29" t="s">
        <v>544</v>
      </c>
      <c r="D1514" s="28">
        <v>21.343662696578686</v>
      </c>
      <c r="E1514" s="28">
        <v>20.00870924575754</v>
      </c>
      <c r="F1514" s="28">
        <v>20.726126763094268</v>
      </c>
    </row>
    <row r="1515" spans="1:6" x14ac:dyDescent="0.3">
      <c r="C1515" s="29" t="s">
        <v>543</v>
      </c>
      <c r="D1515" s="28">
        <v>17.226161383825485</v>
      </c>
      <c r="E1515" s="28">
        <v>16.207246134989255</v>
      </c>
      <c r="F1515" s="28">
        <v>16.754821518795374</v>
      </c>
    </row>
    <row r="1516" spans="1:6" x14ac:dyDescent="0.3">
      <c r="C1516" s="29" t="s">
        <v>542</v>
      </c>
      <c r="D1516" s="28">
        <v>15.257689044042067</v>
      </c>
      <c r="E1516" s="28">
        <v>15.261459286076699</v>
      </c>
      <c r="F1516" s="28">
        <v>15.259433119787206</v>
      </c>
    </row>
    <row r="1517" spans="1:6" x14ac:dyDescent="0.3">
      <c r="C1517" s="29" t="s">
        <v>541</v>
      </c>
      <c r="D1517" s="28">
        <v>41.214681950597324</v>
      </c>
      <c r="E1517" s="28">
        <v>45.967580950841111</v>
      </c>
      <c r="F1517" s="28">
        <v>43.413324846398659</v>
      </c>
    </row>
    <row r="1518" spans="1:6" ht="15" thickBot="1" x14ac:dyDescent="0.35">
      <c r="C1518" s="27" t="s">
        <v>117</v>
      </c>
      <c r="D1518" s="26">
        <v>7760.9999999999636</v>
      </c>
      <c r="E1518" s="26">
        <v>5374.9999999999864</v>
      </c>
      <c r="F1518" s="26">
        <v>13135.999999999791</v>
      </c>
    </row>
    <row r="1519" spans="1:6" ht="34.65" customHeight="1" thickTop="1" x14ac:dyDescent="0.3">
      <c r="C1519" s="117" t="s">
        <v>801</v>
      </c>
      <c r="D1519" s="117"/>
      <c r="E1519" s="117"/>
      <c r="F1519" s="117"/>
    </row>
    <row r="1520" spans="1:6" x14ac:dyDescent="0.3">
      <c r="C1520" s="37"/>
      <c r="D1520" s="37"/>
      <c r="E1520" s="37"/>
      <c r="F1520" s="37"/>
    </row>
    <row r="1521" spans="1:6" x14ac:dyDescent="0.3">
      <c r="C1521" s="37"/>
      <c r="D1521" s="37"/>
      <c r="E1521" s="37"/>
      <c r="F1521" s="37"/>
    </row>
    <row r="1522" spans="1:6" ht="12.75" customHeight="1" thickBot="1" x14ac:dyDescent="0.35">
      <c r="A1522" s="33"/>
      <c r="C1522" s="113" t="s">
        <v>540</v>
      </c>
      <c r="D1522" s="113"/>
      <c r="E1522" s="113"/>
      <c r="F1522" s="119"/>
    </row>
    <row r="1523" spans="1:6" ht="22.65" customHeight="1" thickTop="1" x14ac:dyDescent="0.3">
      <c r="C1523" s="32"/>
      <c r="D1523" s="114" t="s">
        <v>881</v>
      </c>
      <c r="E1523" s="114"/>
      <c r="F1523" s="115" t="s">
        <v>125</v>
      </c>
    </row>
    <row r="1524" spans="1:6" ht="23.4" thickBot="1" x14ac:dyDescent="0.35">
      <c r="C1524" s="31"/>
      <c r="D1524" s="30" t="s">
        <v>340</v>
      </c>
      <c r="E1524" s="30" t="s">
        <v>339</v>
      </c>
      <c r="F1524" s="116"/>
    </row>
    <row r="1525" spans="1:6" ht="15" thickTop="1" x14ac:dyDescent="0.3">
      <c r="C1525" s="29" t="s">
        <v>539</v>
      </c>
      <c r="D1525" s="28" t="s">
        <v>142</v>
      </c>
      <c r="E1525" s="28" t="s">
        <v>142</v>
      </c>
      <c r="F1525" s="28" t="s">
        <v>142</v>
      </c>
    </row>
    <row r="1526" spans="1:6" x14ac:dyDescent="0.3">
      <c r="C1526" s="29" t="s">
        <v>538</v>
      </c>
      <c r="D1526" s="28">
        <v>0.81381742081134556</v>
      </c>
      <c r="E1526" s="28">
        <v>1.0701427975508033</v>
      </c>
      <c r="F1526" s="28">
        <v>0.93237229916278364</v>
      </c>
    </row>
    <row r="1527" spans="1:6" x14ac:dyDescent="0.3">
      <c r="C1527" s="29" t="s">
        <v>537</v>
      </c>
      <c r="D1527" s="28">
        <v>2.7255532061642511</v>
      </c>
      <c r="E1527" s="28">
        <v>3.0073190009413171</v>
      </c>
      <c r="F1527" s="28">
        <v>2.8558747137274652</v>
      </c>
    </row>
    <row r="1528" spans="1:6" x14ac:dyDescent="0.3">
      <c r="C1528" s="29" t="s">
        <v>536</v>
      </c>
      <c r="D1528" s="28">
        <v>3.8925464101921534</v>
      </c>
      <c r="E1528" s="28">
        <v>3.9052733456880677</v>
      </c>
      <c r="F1528" s="28">
        <v>3.8984328359089688</v>
      </c>
    </row>
    <row r="1529" spans="1:6" x14ac:dyDescent="0.3">
      <c r="C1529" s="29" t="s">
        <v>535</v>
      </c>
      <c r="D1529" s="28">
        <v>5.5939237619913849</v>
      </c>
      <c r="E1529" s="28">
        <v>5.18941757290085</v>
      </c>
      <c r="F1529" s="28">
        <v>5.4068327191534147</v>
      </c>
    </row>
    <row r="1530" spans="1:6" x14ac:dyDescent="0.3">
      <c r="C1530" s="29" t="s">
        <v>534</v>
      </c>
      <c r="D1530" s="28">
        <v>5.7922116642293719</v>
      </c>
      <c r="E1530" s="28">
        <v>5.4263620391805309</v>
      </c>
      <c r="F1530" s="28">
        <v>5.6229999445615979</v>
      </c>
    </row>
    <row r="1531" spans="1:6" x14ac:dyDescent="0.3">
      <c r="C1531" s="29" t="s">
        <v>533</v>
      </c>
      <c r="D1531" s="28">
        <v>5.7517203537840382</v>
      </c>
      <c r="E1531" s="28">
        <v>5.2308989028932409</v>
      </c>
      <c r="F1531" s="28">
        <v>5.5108315095400702</v>
      </c>
    </row>
    <row r="1532" spans="1:6" x14ac:dyDescent="0.3">
      <c r="C1532" s="29" t="s">
        <v>532</v>
      </c>
      <c r="D1532" s="28">
        <v>5.787927060653784</v>
      </c>
      <c r="E1532" s="28">
        <v>5.9951472710062514</v>
      </c>
      <c r="F1532" s="28">
        <v>5.8837699582349972</v>
      </c>
    </row>
    <row r="1533" spans="1:6" x14ac:dyDescent="0.3">
      <c r="C1533" s="29" t="s">
        <v>531</v>
      </c>
      <c r="D1533" s="28">
        <v>4.9951417561952027</v>
      </c>
      <c r="E1533" s="28">
        <v>4.6348178742200004</v>
      </c>
      <c r="F1533" s="28">
        <v>4.8284857873712514</v>
      </c>
    </row>
    <row r="1534" spans="1:6" x14ac:dyDescent="0.3">
      <c r="C1534" s="29" t="s">
        <v>530</v>
      </c>
      <c r="D1534" s="28">
        <v>5.781619724344619</v>
      </c>
      <c r="E1534" s="28">
        <v>5.6680311114166599</v>
      </c>
      <c r="F1534" s="28">
        <v>5.7290830447576342</v>
      </c>
    </row>
    <row r="1535" spans="1:6" x14ac:dyDescent="0.3">
      <c r="C1535" s="29" t="s">
        <v>529</v>
      </c>
      <c r="D1535" s="28">
        <v>13.398969435932834</v>
      </c>
      <c r="E1535" s="28">
        <v>13.73071289897481</v>
      </c>
      <c r="F1535" s="28">
        <v>13.552406471333429</v>
      </c>
    </row>
    <row r="1536" spans="1:6" x14ac:dyDescent="0.3">
      <c r="C1536" s="29" t="s">
        <v>528</v>
      </c>
      <c r="D1536" s="28">
        <v>8.358404931132803</v>
      </c>
      <c r="E1536" s="28">
        <v>9.3841492922880931</v>
      </c>
      <c r="F1536" s="28">
        <v>8.8328292721923152</v>
      </c>
    </row>
    <row r="1537" spans="1:6" x14ac:dyDescent="0.3">
      <c r="C1537" s="29" t="s">
        <v>527</v>
      </c>
      <c r="D1537" s="28">
        <v>2.9554362247366415</v>
      </c>
      <c r="E1537" s="28">
        <v>3.7144443616582459</v>
      </c>
      <c r="F1537" s="28">
        <v>3.3064904921100915</v>
      </c>
    </row>
    <row r="1538" spans="1:6" x14ac:dyDescent="0.3">
      <c r="C1538" s="29" t="s">
        <v>526</v>
      </c>
      <c r="D1538" s="28">
        <v>6.4278770727607375</v>
      </c>
      <c r="E1538" s="28">
        <v>6.9135395620360418</v>
      </c>
      <c r="F1538" s="28">
        <v>6.6525042948809521</v>
      </c>
    </row>
    <row r="1539" spans="1:6" x14ac:dyDescent="0.3">
      <c r="C1539" s="29" t="s">
        <v>525</v>
      </c>
      <c r="D1539" s="28">
        <v>27.489378833965461</v>
      </c>
      <c r="E1539" s="28">
        <v>25.87510941808312</v>
      </c>
      <c r="F1539" s="28">
        <v>26.742751571925481</v>
      </c>
    </row>
    <row r="1540" spans="1:6" ht="15" thickBot="1" x14ac:dyDescent="0.35">
      <c r="C1540" s="27" t="s">
        <v>117</v>
      </c>
      <c r="D1540" s="26">
        <v>7759.9999999999682</v>
      </c>
      <c r="E1540" s="26">
        <v>5372.9999999999773</v>
      </c>
      <c r="F1540" s="26">
        <v>13132.999999999816</v>
      </c>
    </row>
    <row r="1541" spans="1:6" ht="34.65" customHeight="1" thickTop="1" x14ac:dyDescent="0.3">
      <c r="C1541" s="117" t="s">
        <v>801</v>
      </c>
      <c r="D1541" s="117"/>
      <c r="E1541" s="117"/>
      <c r="F1541" s="117"/>
    </row>
    <row r="1542" spans="1:6" x14ac:dyDescent="0.3">
      <c r="C1542" s="37"/>
      <c r="D1542" s="37"/>
      <c r="E1542" s="37"/>
      <c r="F1542" s="37"/>
    </row>
    <row r="1543" spans="1:6" x14ac:dyDescent="0.3">
      <c r="C1543" s="37"/>
      <c r="D1543" s="37"/>
      <c r="E1543" s="37"/>
      <c r="F1543" s="37"/>
    </row>
    <row r="1544" spans="1:6" ht="12.75" customHeight="1" thickBot="1" x14ac:dyDescent="0.35">
      <c r="A1544" s="33"/>
      <c r="C1544" s="113" t="s">
        <v>524</v>
      </c>
      <c r="D1544" s="113"/>
      <c r="E1544" s="113"/>
      <c r="F1544" s="119"/>
    </row>
    <row r="1545" spans="1:6" ht="22.65" customHeight="1" thickTop="1" x14ac:dyDescent="0.3">
      <c r="C1545" s="32"/>
      <c r="D1545" s="114" t="s">
        <v>881</v>
      </c>
      <c r="E1545" s="114"/>
      <c r="F1545" s="115" t="s">
        <v>125</v>
      </c>
    </row>
    <row r="1546" spans="1:6" ht="23.4" thickBot="1" x14ac:dyDescent="0.35">
      <c r="C1546" s="31"/>
      <c r="D1546" s="30" t="s">
        <v>340</v>
      </c>
      <c r="E1546" s="30" t="s">
        <v>339</v>
      </c>
      <c r="F1546" s="116"/>
    </row>
    <row r="1547" spans="1:6" ht="15" thickTop="1" x14ac:dyDescent="0.3">
      <c r="C1547" s="29" t="s">
        <v>523</v>
      </c>
      <c r="D1547" s="28">
        <v>28.981560342259005</v>
      </c>
      <c r="E1547" s="28">
        <v>29.644048719649259</v>
      </c>
      <c r="F1547" s="28">
        <v>29.28739589369372</v>
      </c>
    </row>
    <row r="1548" spans="1:6" x14ac:dyDescent="0.3">
      <c r="C1548" s="29" t="s">
        <v>522</v>
      </c>
      <c r="D1548" s="28">
        <v>24.92182355218581</v>
      </c>
      <c r="E1548" s="28">
        <v>29.100692778069607</v>
      </c>
      <c r="F1548" s="28">
        <v>26.850984602688044</v>
      </c>
    </row>
    <row r="1549" spans="1:6" x14ac:dyDescent="0.3">
      <c r="C1549" s="29" t="s">
        <v>521</v>
      </c>
      <c r="D1549" s="28">
        <v>46.42196116370323</v>
      </c>
      <c r="E1549" s="28">
        <v>49.078144530382147</v>
      </c>
      <c r="F1549" s="28">
        <v>47.648179362217533</v>
      </c>
    </row>
    <row r="1550" spans="1:6" x14ac:dyDescent="0.3">
      <c r="C1550" s="29" t="s">
        <v>520</v>
      </c>
      <c r="D1550" s="28">
        <v>58.621091554315818</v>
      </c>
      <c r="E1550" s="28">
        <v>55.503168063684448</v>
      </c>
      <c r="F1550" s="28">
        <v>57.181712566499165</v>
      </c>
    </row>
    <row r="1551" spans="1:6" x14ac:dyDescent="0.3">
      <c r="C1551" s="29" t="s">
        <v>519</v>
      </c>
      <c r="D1551" s="28">
        <v>9.8993626303791871</v>
      </c>
      <c r="E1551" s="28">
        <v>8.9845656374230636</v>
      </c>
      <c r="F1551" s="28">
        <v>9.477049647480321</v>
      </c>
    </row>
    <row r="1552" spans="1:6" ht="15" thickBot="1" x14ac:dyDescent="0.35">
      <c r="C1552" s="27" t="s">
        <v>117</v>
      </c>
      <c r="D1552" s="26">
        <v>7744.9999999999627</v>
      </c>
      <c r="E1552" s="26">
        <v>5343.9999999999745</v>
      </c>
      <c r="F1552" s="26">
        <v>13088.999999999827</v>
      </c>
    </row>
    <row r="1553" spans="1:6" ht="46.65" customHeight="1" thickTop="1" x14ac:dyDescent="0.3">
      <c r="C1553" s="117" t="s">
        <v>800</v>
      </c>
      <c r="D1553" s="117"/>
      <c r="E1553" s="117"/>
      <c r="F1553" s="117"/>
    </row>
    <row r="1554" spans="1:6" x14ac:dyDescent="0.3">
      <c r="C1554" s="37"/>
      <c r="D1554" s="37"/>
      <c r="E1554" s="37"/>
      <c r="F1554" s="37"/>
    </row>
    <row r="1555" spans="1:6" x14ac:dyDescent="0.3">
      <c r="C1555" s="37"/>
      <c r="D1555" s="37"/>
      <c r="E1555" s="37"/>
      <c r="F1555" s="37"/>
    </row>
    <row r="1556" spans="1:6" ht="12.75" customHeight="1" thickBot="1" x14ac:dyDescent="0.35">
      <c r="A1556" s="33"/>
      <c r="C1556" s="113" t="s">
        <v>517</v>
      </c>
      <c r="D1556" s="113"/>
      <c r="E1556" s="113"/>
      <c r="F1556" s="119"/>
    </row>
    <row r="1557" spans="1:6" ht="22.65" customHeight="1" thickTop="1" x14ac:dyDescent="0.3">
      <c r="C1557" s="32"/>
      <c r="D1557" s="114" t="s">
        <v>881</v>
      </c>
      <c r="E1557" s="114"/>
      <c r="F1557" s="115" t="s">
        <v>125</v>
      </c>
    </row>
    <row r="1558" spans="1:6" ht="23.4" thickBot="1" x14ac:dyDescent="0.35">
      <c r="C1558" s="31"/>
      <c r="D1558" s="30" t="s">
        <v>340</v>
      </c>
      <c r="E1558" s="30" t="s">
        <v>339</v>
      </c>
      <c r="F1558" s="116"/>
    </row>
    <row r="1559" spans="1:6" ht="15" thickTop="1" x14ac:dyDescent="0.3">
      <c r="C1559" s="29" t="s">
        <v>132</v>
      </c>
      <c r="D1559" s="28">
        <v>6.7149254036263724</v>
      </c>
      <c r="E1559" s="28">
        <v>6.8499735135506068</v>
      </c>
      <c r="F1559" s="28">
        <v>6.7773691917255379</v>
      </c>
    </row>
    <row r="1560" spans="1:6" x14ac:dyDescent="0.3">
      <c r="C1560" s="29" t="s">
        <v>136</v>
      </c>
      <c r="D1560" s="28">
        <v>46.740801577000205</v>
      </c>
      <c r="E1560" s="28">
        <v>42.540423453882035</v>
      </c>
      <c r="F1560" s="28">
        <v>44.798623181439027</v>
      </c>
    </row>
    <row r="1561" spans="1:6" x14ac:dyDescent="0.3">
      <c r="C1561" s="29" t="s">
        <v>135</v>
      </c>
      <c r="D1561" s="28">
        <v>15.882271222684356</v>
      </c>
      <c r="E1561" s="28">
        <v>16.966478170993831</v>
      </c>
      <c r="F1561" s="28">
        <v>16.383588782580947</v>
      </c>
    </row>
    <row r="1562" spans="1:6" x14ac:dyDescent="0.3">
      <c r="C1562" s="29" t="s">
        <v>134</v>
      </c>
      <c r="D1562" s="28">
        <v>20.366561921178718</v>
      </c>
      <c r="E1562" s="28">
        <v>21.617997863775791</v>
      </c>
      <c r="F1562" s="28">
        <v>20.945203124398951</v>
      </c>
    </row>
    <row r="1563" spans="1:6" x14ac:dyDescent="0.3">
      <c r="C1563" s="29" t="s">
        <v>133</v>
      </c>
      <c r="D1563" s="28">
        <v>7.1812672337920702</v>
      </c>
      <c r="E1563" s="28">
        <v>8.6081271338964243</v>
      </c>
      <c r="F1563" s="28">
        <v>7.8410212821772172</v>
      </c>
    </row>
    <row r="1564" spans="1:6" x14ac:dyDescent="0.3">
      <c r="C1564" s="29" t="s">
        <v>516</v>
      </c>
      <c r="D1564" s="28">
        <v>3.1141726417188673</v>
      </c>
      <c r="E1564" s="28">
        <v>3.4169998639018435</v>
      </c>
      <c r="F1564" s="28">
        <v>3.2541944376792453</v>
      </c>
    </row>
    <row r="1565" spans="1:6" ht="15" thickBot="1" x14ac:dyDescent="0.35">
      <c r="C1565" s="27" t="s">
        <v>117</v>
      </c>
      <c r="D1565" s="26">
        <v>7750.9999999999645</v>
      </c>
      <c r="E1565" s="26">
        <v>5362.9999999999709</v>
      </c>
      <c r="F1565" s="26">
        <v>13113.999999999762</v>
      </c>
    </row>
    <row r="1566" spans="1:6" ht="34.65" customHeight="1" thickTop="1" x14ac:dyDescent="0.3">
      <c r="C1566" s="118" t="s">
        <v>799</v>
      </c>
      <c r="D1566" s="118"/>
      <c r="E1566" s="118"/>
      <c r="F1566" s="118"/>
    </row>
    <row r="1567" spans="1:6" x14ac:dyDescent="0.3">
      <c r="C1567" s="25"/>
      <c r="D1567" s="25"/>
      <c r="E1567" s="25"/>
      <c r="F1567" s="25"/>
    </row>
    <row r="1568" spans="1:6" x14ac:dyDescent="0.3">
      <c r="C1568" s="25"/>
      <c r="D1568" s="25"/>
      <c r="E1568" s="25"/>
      <c r="F1568" s="25"/>
    </row>
  </sheetData>
  <mergeCells count="448">
    <mergeCell ref="D1557:E1557"/>
    <mergeCell ref="F1557:F1558"/>
    <mergeCell ref="C1566:F1566"/>
    <mergeCell ref="C1541:F1541"/>
    <mergeCell ref="C1544:F1544"/>
    <mergeCell ref="D1545:E1545"/>
    <mergeCell ref="F1545:F1546"/>
    <mergeCell ref="C1553:F1553"/>
    <mergeCell ref="C1556:F1556"/>
    <mergeCell ref="D1493:E1493"/>
    <mergeCell ref="F1493:F1494"/>
    <mergeCell ref="C1504:F1504"/>
    <mergeCell ref="C1507:F1507"/>
    <mergeCell ref="D1508:E1508"/>
    <mergeCell ref="F1508:F1509"/>
    <mergeCell ref="C1519:F1519"/>
    <mergeCell ref="C1522:F1522"/>
    <mergeCell ref="D1523:E1523"/>
    <mergeCell ref="F1523:F1524"/>
    <mergeCell ref="C1464:F1464"/>
    <mergeCell ref="D1465:E1465"/>
    <mergeCell ref="F1465:F1466"/>
    <mergeCell ref="C1475:F1475"/>
    <mergeCell ref="C1478:F1478"/>
    <mergeCell ref="D1479:E1479"/>
    <mergeCell ref="F1479:F1480"/>
    <mergeCell ref="C1489:F1489"/>
    <mergeCell ref="C1492:F1492"/>
    <mergeCell ref="C1433:F1433"/>
    <mergeCell ref="C1436:F1436"/>
    <mergeCell ref="D1437:E1437"/>
    <mergeCell ref="F1437:F1438"/>
    <mergeCell ref="C1447:F1447"/>
    <mergeCell ref="C1450:F1450"/>
    <mergeCell ref="D1451:E1451"/>
    <mergeCell ref="F1451:F1452"/>
    <mergeCell ref="C1461:F1461"/>
    <mergeCell ref="D1395:E1395"/>
    <mergeCell ref="F1395:F1396"/>
    <mergeCell ref="C1405:F1405"/>
    <mergeCell ref="C1408:F1408"/>
    <mergeCell ref="D1409:E1409"/>
    <mergeCell ref="F1409:F1410"/>
    <mergeCell ref="C1419:F1419"/>
    <mergeCell ref="C1422:F1422"/>
    <mergeCell ref="D1423:E1423"/>
    <mergeCell ref="F1423:F1424"/>
    <mergeCell ref="C1366:F1366"/>
    <mergeCell ref="D1367:E1367"/>
    <mergeCell ref="F1367:F1368"/>
    <mergeCell ref="C1377:F1377"/>
    <mergeCell ref="C1380:F1380"/>
    <mergeCell ref="D1381:E1381"/>
    <mergeCell ref="F1381:F1382"/>
    <mergeCell ref="C1391:F1391"/>
    <mergeCell ref="C1394:F1394"/>
    <mergeCell ref="C1332:F1332"/>
    <mergeCell ref="C1335:F1335"/>
    <mergeCell ref="D1336:E1336"/>
    <mergeCell ref="F1336:F1337"/>
    <mergeCell ref="C1350:F1350"/>
    <mergeCell ref="C1353:F1353"/>
    <mergeCell ref="D1354:E1354"/>
    <mergeCell ref="F1354:F1355"/>
    <mergeCell ref="C1363:F1363"/>
    <mergeCell ref="D1302:E1302"/>
    <mergeCell ref="F1302:F1303"/>
    <mergeCell ref="C1310:F1310"/>
    <mergeCell ref="C1313:F1313"/>
    <mergeCell ref="D1314:E1314"/>
    <mergeCell ref="F1314:F1315"/>
    <mergeCell ref="C1322:F1322"/>
    <mergeCell ref="C1325:F1325"/>
    <mergeCell ref="D1326:E1326"/>
    <mergeCell ref="F1326:F1327"/>
    <mergeCell ref="C1281:F1281"/>
    <mergeCell ref="D1282:E1282"/>
    <mergeCell ref="F1282:F1283"/>
    <mergeCell ref="C1288:F1288"/>
    <mergeCell ref="C1291:F1291"/>
    <mergeCell ref="D1292:E1292"/>
    <mergeCell ref="F1292:F1293"/>
    <mergeCell ref="C1298:F1298"/>
    <mergeCell ref="C1301:F1301"/>
    <mergeCell ref="C1258:F1258"/>
    <mergeCell ref="C1261:F1261"/>
    <mergeCell ref="D1262:E1262"/>
    <mergeCell ref="F1262:F1263"/>
    <mergeCell ref="C1268:F1268"/>
    <mergeCell ref="C1271:F1271"/>
    <mergeCell ref="D1272:E1272"/>
    <mergeCell ref="F1272:F1273"/>
    <mergeCell ref="C1278:F1278"/>
    <mergeCell ref="D1211:E1211"/>
    <mergeCell ref="F1211:F1212"/>
    <mergeCell ref="C1225:F1225"/>
    <mergeCell ref="C1228:F1228"/>
    <mergeCell ref="D1229:E1229"/>
    <mergeCell ref="F1229:F1230"/>
    <mergeCell ref="C1237:F1237"/>
    <mergeCell ref="C1240:F1240"/>
    <mergeCell ref="D1241:E1241"/>
    <mergeCell ref="F1241:F1242"/>
    <mergeCell ref="C1186:F1186"/>
    <mergeCell ref="D1187:E1187"/>
    <mergeCell ref="F1187:F1188"/>
    <mergeCell ref="C1195:F1195"/>
    <mergeCell ref="C1198:F1198"/>
    <mergeCell ref="D1199:E1199"/>
    <mergeCell ref="F1199:F1200"/>
    <mergeCell ref="C1207:F1207"/>
    <mergeCell ref="C1210:F1210"/>
    <mergeCell ref="C1159:F1159"/>
    <mergeCell ref="C1162:F1162"/>
    <mergeCell ref="D1163:E1163"/>
    <mergeCell ref="F1163:F1164"/>
    <mergeCell ref="C1171:F1171"/>
    <mergeCell ref="C1174:F1174"/>
    <mergeCell ref="D1175:E1175"/>
    <mergeCell ref="F1175:F1176"/>
    <mergeCell ref="C1183:F1183"/>
    <mergeCell ref="D1127:E1127"/>
    <mergeCell ref="F1127:F1128"/>
    <mergeCell ref="C1135:F1135"/>
    <mergeCell ref="C1138:F1138"/>
    <mergeCell ref="D1139:E1139"/>
    <mergeCell ref="F1139:F1140"/>
    <mergeCell ref="C1147:F1147"/>
    <mergeCell ref="C1150:F1150"/>
    <mergeCell ref="D1151:E1151"/>
    <mergeCell ref="F1151:F1152"/>
    <mergeCell ref="C1102:F1102"/>
    <mergeCell ref="D1103:E1103"/>
    <mergeCell ref="F1103:F1104"/>
    <mergeCell ref="C1111:F1111"/>
    <mergeCell ref="C1114:F1114"/>
    <mergeCell ref="D1115:E1115"/>
    <mergeCell ref="F1115:F1116"/>
    <mergeCell ref="C1123:F1123"/>
    <mergeCell ref="C1126:F1126"/>
    <mergeCell ref="C1075:F1075"/>
    <mergeCell ref="C1078:F1078"/>
    <mergeCell ref="D1079:E1079"/>
    <mergeCell ref="F1079:F1080"/>
    <mergeCell ref="C1087:F1087"/>
    <mergeCell ref="C1090:F1090"/>
    <mergeCell ref="D1091:E1091"/>
    <mergeCell ref="F1091:F1092"/>
    <mergeCell ref="C1099:F1099"/>
    <mergeCell ref="D1043:E1043"/>
    <mergeCell ref="F1043:F1044"/>
    <mergeCell ref="C1051:F1051"/>
    <mergeCell ref="C1054:F1054"/>
    <mergeCell ref="D1055:E1055"/>
    <mergeCell ref="F1055:F1056"/>
    <mergeCell ref="C1063:F1063"/>
    <mergeCell ref="C1066:F1066"/>
    <mergeCell ref="D1067:E1067"/>
    <mergeCell ref="F1067:F1068"/>
    <mergeCell ref="C1018:F1018"/>
    <mergeCell ref="D1019:E1019"/>
    <mergeCell ref="F1019:F1020"/>
    <mergeCell ref="C1027:F1027"/>
    <mergeCell ref="C1030:F1030"/>
    <mergeCell ref="D1031:E1031"/>
    <mergeCell ref="F1031:F1032"/>
    <mergeCell ref="C1039:F1039"/>
    <mergeCell ref="C1042:F1042"/>
    <mergeCell ref="C991:F991"/>
    <mergeCell ref="C994:F994"/>
    <mergeCell ref="D995:E995"/>
    <mergeCell ref="F995:F996"/>
    <mergeCell ref="C1003:F1003"/>
    <mergeCell ref="C1006:F1006"/>
    <mergeCell ref="D1007:E1007"/>
    <mergeCell ref="F1007:F1008"/>
    <mergeCell ref="C1015:F1015"/>
    <mergeCell ref="D959:E959"/>
    <mergeCell ref="F959:F960"/>
    <mergeCell ref="C967:F967"/>
    <mergeCell ref="C970:F970"/>
    <mergeCell ref="D971:E971"/>
    <mergeCell ref="F971:F972"/>
    <mergeCell ref="C979:F979"/>
    <mergeCell ref="C982:F982"/>
    <mergeCell ref="D983:E983"/>
    <mergeCell ref="F983:F984"/>
    <mergeCell ref="C928:F928"/>
    <mergeCell ref="D929:E929"/>
    <mergeCell ref="F929:F930"/>
    <mergeCell ref="C939:F939"/>
    <mergeCell ref="C942:F942"/>
    <mergeCell ref="D943:E943"/>
    <mergeCell ref="F943:F944"/>
    <mergeCell ref="C955:F955"/>
    <mergeCell ref="C958:F958"/>
    <mergeCell ref="C901:F901"/>
    <mergeCell ref="C904:F904"/>
    <mergeCell ref="D905:E905"/>
    <mergeCell ref="F905:F906"/>
    <mergeCell ref="C914:F914"/>
    <mergeCell ref="C917:F917"/>
    <mergeCell ref="D918:E918"/>
    <mergeCell ref="F918:F919"/>
    <mergeCell ref="C925:F925"/>
    <mergeCell ref="D861:E861"/>
    <mergeCell ref="F861:F862"/>
    <mergeCell ref="C873:F873"/>
    <mergeCell ref="C876:F876"/>
    <mergeCell ref="D877:E877"/>
    <mergeCell ref="F877:F878"/>
    <mergeCell ref="C889:F889"/>
    <mergeCell ref="C892:F892"/>
    <mergeCell ref="D893:E893"/>
    <mergeCell ref="F893:F894"/>
    <mergeCell ref="C831:F831"/>
    <mergeCell ref="D832:E832"/>
    <mergeCell ref="F832:F833"/>
    <mergeCell ref="C844:F844"/>
    <mergeCell ref="C847:F847"/>
    <mergeCell ref="D848:E848"/>
    <mergeCell ref="F848:F849"/>
    <mergeCell ref="C857:F857"/>
    <mergeCell ref="C860:F860"/>
    <mergeCell ref="C800:F800"/>
    <mergeCell ref="C803:F803"/>
    <mergeCell ref="D804:E804"/>
    <mergeCell ref="F804:F805"/>
    <mergeCell ref="C813:F813"/>
    <mergeCell ref="C816:F816"/>
    <mergeCell ref="D817:E817"/>
    <mergeCell ref="F817:F818"/>
    <mergeCell ref="C828:F828"/>
    <mergeCell ref="D760:E760"/>
    <mergeCell ref="F760:F761"/>
    <mergeCell ref="C772:F772"/>
    <mergeCell ref="C775:F775"/>
    <mergeCell ref="D776:E776"/>
    <mergeCell ref="F776:F777"/>
    <mergeCell ref="C786:F786"/>
    <mergeCell ref="C789:F789"/>
    <mergeCell ref="D790:E790"/>
    <mergeCell ref="F790:F791"/>
    <mergeCell ref="C729:F729"/>
    <mergeCell ref="D730:E730"/>
    <mergeCell ref="F730:F731"/>
    <mergeCell ref="C741:F741"/>
    <mergeCell ref="C744:F744"/>
    <mergeCell ref="D745:E745"/>
    <mergeCell ref="F745:F746"/>
    <mergeCell ref="C756:F756"/>
    <mergeCell ref="C759:F759"/>
    <mergeCell ref="C698:F698"/>
    <mergeCell ref="C701:F701"/>
    <mergeCell ref="D702:E702"/>
    <mergeCell ref="F702:F703"/>
    <mergeCell ref="C713:F713"/>
    <mergeCell ref="C716:F716"/>
    <mergeCell ref="D717:E717"/>
    <mergeCell ref="F717:F718"/>
    <mergeCell ref="C726:F726"/>
    <mergeCell ref="D643:E643"/>
    <mergeCell ref="F643:F644"/>
    <mergeCell ref="C667:F667"/>
    <mergeCell ref="C670:F670"/>
    <mergeCell ref="D671:E671"/>
    <mergeCell ref="F671:F672"/>
    <mergeCell ref="C682:F682"/>
    <mergeCell ref="C685:F685"/>
    <mergeCell ref="D686:E686"/>
    <mergeCell ref="F686:F687"/>
    <mergeCell ref="C620:F620"/>
    <mergeCell ref="D621:E621"/>
    <mergeCell ref="F621:F622"/>
    <mergeCell ref="C628:F628"/>
    <mergeCell ref="C631:F631"/>
    <mergeCell ref="D632:E632"/>
    <mergeCell ref="F632:F633"/>
    <mergeCell ref="C639:F639"/>
    <mergeCell ref="C642:F642"/>
    <mergeCell ref="C589:F589"/>
    <mergeCell ref="C592:F592"/>
    <mergeCell ref="D593:E593"/>
    <mergeCell ref="F593:F594"/>
    <mergeCell ref="C599:F599"/>
    <mergeCell ref="C602:F602"/>
    <mergeCell ref="D603:E603"/>
    <mergeCell ref="F603:F604"/>
    <mergeCell ref="C617:F617"/>
    <mergeCell ref="D563:E563"/>
    <mergeCell ref="F563:F564"/>
    <mergeCell ref="C569:F569"/>
    <mergeCell ref="C572:F572"/>
    <mergeCell ref="D573:E573"/>
    <mergeCell ref="F573:F574"/>
    <mergeCell ref="C579:F579"/>
    <mergeCell ref="C582:F582"/>
    <mergeCell ref="D583:E583"/>
    <mergeCell ref="F583:F584"/>
    <mergeCell ref="C521:F521"/>
    <mergeCell ref="D522:E522"/>
    <mergeCell ref="F522:F523"/>
    <mergeCell ref="C538:F538"/>
    <mergeCell ref="C541:F541"/>
    <mergeCell ref="D542:E542"/>
    <mergeCell ref="F542:F543"/>
    <mergeCell ref="C559:F559"/>
    <mergeCell ref="C562:F562"/>
    <mergeCell ref="C494:F494"/>
    <mergeCell ref="C497:F497"/>
    <mergeCell ref="D498:E498"/>
    <mergeCell ref="F498:F499"/>
    <mergeCell ref="C506:F506"/>
    <mergeCell ref="C509:F509"/>
    <mergeCell ref="D510:E510"/>
    <mergeCell ref="F510:F511"/>
    <mergeCell ref="C518:F518"/>
    <mergeCell ref="D462:E462"/>
    <mergeCell ref="F462:F463"/>
    <mergeCell ref="C470:F470"/>
    <mergeCell ref="C473:F473"/>
    <mergeCell ref="D474:E474"/>
    <mergeCell ref="F474:F475"/>
    <mergeCell ref="C482:F482"/>
    <mergeCell ref="C485:F485"/>
    <mergeCell ref="D486:E486"/>
    <mergeCell ref="F486:F487"/>
    <mergeCell ref="C437:F437"/>
    <mergeCell ref="D438:E438"/>
    <mergeCell ref="F438:F439"/>
    <mergeCell ref="C446:F446"/>
    <mergeCell ref="C449:F449"/>
    <mergeCell ref="D450:E450"/>
    <mergeCell ref="F450:F451"/>
    <mergeCell ref="C458:F458"/>
    <mergeCell ref="C461:F461"/>
    <mergeCell ref="C410:F410"/>
    <mergeCell ref="C413:F413"/>
    <mergeCell ref="D414:E414"/>
    <mergeCell ref="F414:F415"/>
    <mergeCell ref="C422:F422"/>
    <mergeCell ref="C425:F425"/>
    <mergeCell ref="D426:E426"/>
    <mergeCell ref="F426:F427"/>
    <mergeCell ref="C434:F434"/>
    <mergeCell ref="D378:E378"/>
    <mergeCell ref="F378:F379"/>
    <mergeCell ref="C386:F386"/>
    <mergeCell ref="C389:F389"/>
    <mergeCell ref="D390:E390"/>
    <mergeCell ref="F390:F391"/>
    <mergeCell ref="C398:F398"/>
    <mergeCell ref="C401:F401"/>
    <mergeCell ref="D402:E402"/>
    <mergeCell ref="F402:F403"/>
    <mergeCell ref="C345:F345"/>
    <mergeCell ref="D346:E346"/>
    <mergeCell ref="F346:F347"/>
    <mergeCell ref="C353:F353"/>
    <mergeCell ref="C356:F356"/>
    <mergeCell ref="D357:E357"/>
    <mergeCell ref="F357:F358"/>
    <mergeCell ref="C374:F374"/>
    <mergeCell ref="C377:F377"/>
    <mergeCell ref="C313:F313"/>
    <mergeCell ref="C316:F316"/>
    <mergeCell ref="D317:E317"/>
    <mergeCell ref="F317:F318"/>
    <mergeCell ref="C327:F327"/>
    <mergeCell ref="C330:F330"/>
    <mergeCell ref="D331:E331"/>
    <mergeCell ref="F331:F332"/>
    <mergeCell ref="C342:F342"/>
    <mergeCell ref="D282:E282"/>
    <mergeCell ref="F282:F283"/>
    <mergeCell ref="C288:F288"/>
    <mergeCell ref="C291:F291"/>
    <mergeCell ref="D292:E292"/>
    <mergeCell ref="F292:F293"/>
    <mergeCell ref="C298:F298"/>
    <mergeCell ref="C301:F301"/>
    <mergeCell ref="D302:E302"/>
    <mergeCell ref="F302:F303"/>
    <mergeCell ref="C259:F259"/>
    <mergeCell ref="D260:E260"/>
    <mergeCell ref="F260:F261"/>
    <mergeCell ref="C267:F267"/>
    <mergeCell ref="C270:F270"/>
    <mergeCell ref="D271:E271"/>
    <mergeCell ref="F271:F272"/>
    <mergeCell ref="C278:F278"/>
    <mergeCell ref="C281:F281"/>
    <mergeCell ref="C202:F202"/>
    <mergeCell ref="C205:F205"/>
    <mergeCell ref="D206:E206"/>
    <mergeCell ref="F206:F207"/>
    <mergeCell ref="C233:F233"/>
    <mergeCell ref="C236:F236"/>
    <mergeCell ref="D237:E237"/>
    <mergeCell ref="F237:F238"/>
    <mergeCell ref="C256:F256"/>
    <mergeCell ref="D132:E132"/>
    <mergeCell ref="F132:F133"/>
    <mergeCell ref="C156:F156"/>
    <mergeCell ref="C159:F159"/>
    <mergeCell ref="D160:E160"/>
    <mergeCell ref="F160:F161"/>
    <mergeCell ref="C171:F171"/>
    <mergeCell ref="C174:F174"/>
    <mergeCell ref="D175:E175"/>
    <mergeCell ref="F175:F176"/>
    <mergeCell ref="C99:F99"/>
    <mergeCell ref="D100:E100"/>
    <mergeCell ref="F100:F101"/>
    <mergeCell ref="C117:F117"/>
    <mergeCell ref="C120:F120"/>
    <mergeCell ref="D121:E121"/>
    <mergeCell ref="F121:F122"/>
    <mergeCell ref="C128:F128"/>
    <mergeCell ref="C131:F131"/>
    <mergeCell ref="C61:F61"/>
    <mergeCell ref="C64:F64"/>
    <mergeCell ref="D65:E65"/>
    <mergeCell ref="F65:F66"/>
    <mergeCell ref="C82:F82"/>
    <mergeCell ref="C85:F85"/>
    <mergeCell ref="D86:E86"/>
    <mergeCell ref="F86:F87"/>
    <mergeCell ref="C96:F96"/>
    <mergeCell ref="D24:E24"/>
    <mergeCell ref="F24:F25"/>
    <mergeCell ref="C31:F31"/>
    <mergeCell ref="C34:F34"/>
    <mergeCell ref="D35:E35"/>
    <mergeCell ref="F35:F36"/>
    <mergeCell ref="C40:F40"/>
    <mergeCell ref="C43:F43"/>
    <mergeCell ref="D44:E44"/>
    <mergeCell ref="F44:F45"/>
    <mergeCell ref="C3:F3"/>
    <mergeCell ref="D4:E4"/>
    <mergeCell ref="F4:F5"/>
    <mergeCell ref="C10:F10"/>
    <mergeCell ref="C13:F13"/>
    <mergeCell ref="D14:E14"/>
    <mergeCell ref="F14:F15"/>
    <mergeCell ref="C20:F20"/>
    <mergeCell ref="C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2"/>
  <sheetViews>
    <sheetView showGridLines="0" workbookViewId="0"/>
  </sheetViews>
  <sheetFormatPr defaultColWidth="9.109375" defaultRowHeight="14.4" x14ac:dyDescent="0.3"/>
  <cols>
    <col min="1" max="1" width="9.109375" style="22"/>
    <col min="2" max="2" width="15.6640625" style="22" customWidth="1"/>
    <col min="3" max="3" width="70.6640625" style="22" customWidth="1"/>
    <col min="4" max="4" width="2.6640625" style="22" customWidth="1"/>
    <col min="5" max="5" width="24" style="22" customWidth="1"/>
    <col min="6" max="6" width="2.6640625" style="22" customWidth="1"/>
    <col min="7" max="16384" width="9.109375" style="22"/>
  </cols>
  <sheetData>
    <row r="1" spans="2:5" s="44" customFormat="1" ht="55.5" customHeight="1" x14ac:dyDescent="0.25">
      <c r="B1" s="42" t="s">
        <v>870</v>
      </c>
      <c r="C1" s="54"/>
      <c r="E1" s="22"/>
    </row>
    <row r="2" spans="2:5" ht="15" x14ac:dyDescent="0.25">
      <c r="B2" s="53" t="s">
        <v>116</v>
      </c>
      <c r="C2" s="53" t="s">
        <v>115</v>
      </c>
      <c r="D2" s="53"/>
      <c r="E2" s="52" t="s">
        <v>114</v>
      </c>
    </row>
    <row r="3" spans="2:5" ht="15" x14ac:dyDescent="0.25">
      <c r="B3" s="120" t="s">
        <v>913</v>
      </c>
      <c r="C3" s="120"/>
      <c r="D3" s="120"/>
      <c r="E3" s="120"/>
    </row>
    <row r="4" spans="2:5" ht="30" x14ac:dyDescent="0.25">
      <c r="B4" s="22" t="s">
        <v>912</v>
      </c>
      <c r="C4" s="22" t="s">
        <v>911</v>
      </c>
      <c r="E4" s="23" t="s">
        <v>871</v>
      </c>
    </row>
    <row r="5" spans="2:5" ht="15" x14ac:dyDescent="0.25">
      <c r="B5" s="110" t="s">
        <v>113</v>
      </c>
      <c r="C5" s="110"/>
      <c r="D5" s="110"/>
      <c r="E5" s="110"/>
    </row>
    <row r="6" spans="2:5" ht="15" x14ac:dyDescent="0.25">
      <c r="B6" s="22" t="s">
        <v>910</v>
      </c>
      <c r="C6" s="22" t="s">
        <v>909</v>
      </c>
      <c r="E6" s="23" t="s">
        <v>871</v>
      </c>
    </row>
    <row r="7" spans="2:5" ht="15" x14ac:dyDescent="0.25">
      <c r="B7" s="110" t="s">
        <v>112</v>
      </c>
      <c r="C7" s="110"/>
      <c r="D7" s="110"/>
      <c r="E7" s="110"/>
    </row>
    <row r="8" spans="2:5" ht="15" x14ac:dyDescent="0.25">
      <c r="B8" s="22" t="s">
        <v>908</v>
      </c>
      <c r="C8" s="22" t="s">
        <v>907</v>
      </c>
      <c r="E8" s="23" t="s">
        <v>881</v>
      </c>
    </row>
    <row r="9" spans="2:5" ht="15" x14ac:dyDescent="0.25">
      <c r="B9" s="22" t="s">
        <v>906</v>
      </c>
      <c r="C9" s="22" t="s">
        <v>905</v>
      </c>
      <c r="E9" s="23" t="s">
        <v>871</v>
      </c>
    </row>
    <row r="10" spans="2:5" ht="30" x14ac:dyDescent="0.25">
      <c r="B10" s="22" t="s">
        <v>111</v>
      </c>
      <c r="C10" s="22" t="s">
        <v>110</v>
      </c>
      <c r="E10" s="23" t="s">
        <v>341</v>
      </c>
    </row>
    <row r="11" spans="2:5" ht="30" x14ac:dyDescent="0.25">
      <c r="B11" s="22" t="s">
        <v>111</v>
      </c>
      <c r="C11" s="22" t="s">
        <v>110</v>
      </c>
      <c r="E11" s="23" t="s">
        <v>871</v>
      </c>
    </row>
    <row r="12" spans="2:5" ht="30" x14ac:dyDescent="0.25">
      <c r="B12" s="22" t="s">
        <v>111</v>
      </c>
      <c r="C12" s="22" t="s">
        <v>110</v>
      </c>
      <c r="E12" s="46" t="s">
        <v>883</v>
      </c>
    </row>
    <row r="13" spans="2:5" ht="15" x14ac:dyDescent="0.25">
      <c r="B13" s="110" t="s">
        <v>109</v>
      </c>
      <c r="C13" s="110"/>
      <c r="D13" s="110"/>
      <c r="E13" s="110"/>
    </row>
    <row r="14" spans="2:5" x14ac:dyDescent="0.3">
      <c r="B14" s="22" t="s">
        <v>904</v>
      </c>
      <c r="C14" s="22" t="s">
        <v>903</v>
      </c>
      <c r="E14" s="23" t="s">
        <v>341</v>
      </c>
    </row>
    <row r="15" spans="2:5" x14ac:dyDescent="0.3">
      <c r="B15" s="22" t="s">
        <v>902</v>
      </c>
      <c r="C15" s="22" t="s">
        <v>901</v>
      </c>
      <c r="E15" s="23" t="s">
        <v>341</v>
      </c>
    </row>
    <row r="16" spans="2:5" x14ac:dyDescent="0.3">
      <c r="B16" s="22" t="s">
        <v>900</v>
      </c>
      <c r="C16" s="22" t="s">
        <v>899</v>
      </c>
      <c r="E16" s="23" t="s">
        <v>341</v>
      </c>
    </row>
    <row r="17" spans="2:5" x14ac:dyDescent="0.3">
      <c r="B17" s="22" t="s">
        <v>898</v>
      </c>
      <c r="C17" s="22" t="s">
        <v>897</v>
      </c>
      <c r="E17" s="23" t="s">
        <v>341</v>
      </c>
    </row>
    <row r="18" spans="2:5" x14ac:dyDescent="0.3">
      <c r="B18" s="22" t="s">
        <v>896</v>
      </c>
      <c r="C18" s="22" t="s">
        <v>895</v>
      </c>
      <c r="E18" s="23" t="s">
        <v>341</v>
      </c>
    </row>
    <row r="19" spans="2:5" x14ac:dyDescent="0.3">
      <c r="B19" s="22" t="s">
        <v>894</v>
      </c>
      <c r="C19" s="22" t="s">
        <v>893</v>
      </c>
      <c r="E19" s="23" t="s">
        <v>341</v>
      </c>
    </row>
    <row r="20" spans="2:5" x14ac:dyDescent="0.3">
      <c r="B20" s="22" t="s">
        <v>892</v>
      </c>
      <c r="C20" s="22" t="s">
        <v>891</v>
      </c>
      <c r="E20" s="23" t="s">
        <v>341</v>
      </c>
    </row>
    <row r="21" spans="2:5" x14ac:dyDescent="0.3">
      <c r="B21" s="22" t="s">
        <v>890</v>
      </c>
      <c r="C21" s="22" t="s">
        <v>889</v>
      </c>
      <c r="E21" s="23" t="s">
        <v>341</v>
      </c>
    </row>
    <row r="22" spans="2:5" x14ac:dyDescent="0.3">
      <c r="B22" s="22" t="s">
        <v>888</v>
      </c>
      <c r="C22" s="22" t="s">
        <v>344</v>
      </c>
      <c r="E22" s="23" t="s">
        <v>341</v>
      </c>
    </row>
    <row r="23" spans="2:5" x14ac:dyDescent="0.3">
      <c r="B23" s="22" t="s">
        <v>888</v>
      </c>
      <c r="C23" s="22" t="s">
        <v>344</v>
      </c>
      <c r="E23" s="23" t="s">
        <v>871</v>
      </c>
    </row>
    <row r="24" spans="2:5" x14ac:dyDescent="0.3">
      <c r="B24" s="22" t="s">
        <v>887</v>
      </c>
      <c r="C24" s="22" t="s">
        <v>886</v>
      </c>
      <c r="E24" s="23" t="s">
        <v>341</v>
      </c>
    </row>
    <row r="25" spans="2:5" x14ac:dyDescent="0.3">
      <c r="B25" s="110" t="s">
        <v>108</v>
      </c>
      <c r="C25" s="110"/>
      <c r="D25" s="110"/>
      <c r="E25" s="110"/>
    </row>
    <row r="26" spans="2:5" ht="28.8" x14ac:dyDescent="0.3">
      <c r="B26" s="22" t="s">
        <v>107</v>
      </c>
      <c r="C26" s="22" t="s">
        <v>106</v>
      </c>
      <c r="E26" s="23" t="s">
        <v>341</v>
      </c>
    </row>
    <row r="27" spans="2:5" ht="28.8" x14ac:dyDescent="0.3">
      <c r="B27" s="22" t="s">
        <v>107</v>
      </c>
      <c r="C27" s="22" t="s">
        <v>106</v>
      </c>
      <c r="E27" s="23" t="s">
        <v>871</v>
      </c>
    </row>
    <row r="28" spans="2:5" ht="28.8" x14ac:dyDescent="0.3">
      <c r="B28" s="22" t="s">
        <v>107</v>
      </c>
      <c r="C28" s="22" t="s">
        <v>106</v>
      </c>
      <c r="E28" s="46" t="s">
        <v>883</v>
      </c>
    </row>
    <row r="29" spans="2:5" ht="28.8" x14ac:dyDescent="0.3">
      <c r="B29" s="22" t="s">
        <v>107</v>
      </c>
      <c r="C29" s="22" t="s">
        <v>106</v>
      </c>
      <c r="E29" s="23" t="s">
        <v>29</v>
      </c>
    </row>
    <row r="30" spans="2:5" ht="28.8" x14ac:dyDescent="0.3">
      <c r="B30" s="22" t="s">
        <v>105</v>
      </c>
      <c r="C30" s="22" t="s">
        <v>104</v>
      </c>
      <c r="E30" s="23" t="s">
        <v>341</v>
      </c>
    </row>
    <row r="31" spans="2:5" ht="28.8" x14ac:dyDescent="0.3">
      <c r="B31" s="22" t="s">
        <v>105</v>
      </c>
      <c r="C31" s="22" t="s">
        <v>104</v>
      </c>
      <c r="E31" s="23" t="s">
        <v>871</v>
      </c>
    </row>
    <row r="32" spans="2:5" ht="28.8" x14ac:dyDescent="0.3">
      <c r="B32" s="22" t="s">
        <v>105</v>
      </c>
      <c r="C32" s="22" t="s">
        <v>104</v>
      </c>
      <c r="E32" s="46" t="s">
        <v>883</v>
      </c>
    </row>
    <row r="33" spans="2:5" x14ac:dyDescent="0.3">
      <c r="B33" s="110" t="s">
        <v>103</v>
      </c>
      <c r="C33" s="110"/>
      <c r="D33" s="110"/>
      <c r="E33" s="110"/>
    </row>
    <row r="34" spans="2:5" x14ac:dyDescent="0.3">
      <c r="B34" s="22" t="s">
        <v>102</v>
      </c>
      <c r="C34" s="22" t="s">
        <v>101</v>
      </c>
      <c r="E34" s="23" t="s">
        <v>341</v>
      </c>
    </row>
    <row r="35" spans="2:5" x14ac:dyDescent="0.3">
      <c r="B35" s="22" t="s">
        <v>102</v>
      </c>
      <c r="C35" s="22" t="s">
        <v>101</v>
      </c>
      <c r="E35" s="23" t="s">
        <v>871</v>
      </c>
    </row>
    <row r="36" spans="2:5" ht="28.8" x14ac:dyDescent="0.3">
      <c r="B36" s="22" t="s">
        <v>102</v>
      </c>
      <c r="C36" s="22" t="s">
        <v>101</v>
      </c>
      <c r="E36" s="46" t="s">
        <v>883</v>
      </c>
    </row>
    <row r="37" spans="2:5" x14ac:dyDescent="0.3">
      <c r="B37" s="22" t="s">
        <v>102</v>
      </c>
      <c r="C37" s="22" t="s">
        <v>101</v>
      </c>
      <c r="E37" s="23" t="s">
        <v>29</v>
      </c>
    </row>
    <row r="38" spans="2:5" ht="28.8" x14ac:dyDescent="0.3">
      <c r="B38" s="22" t="s">
        <v>100</v>
      </c>
      <c r="C38" s="22" t="s">
        <v>99</v>
      </c>
      <c r="E38" s="23" t="s">
        <v>341</v>
      </c>
    </row>
    <row r="39" spans="2:5" ht="28.8" x14ac:dyDescent="0.3">
      <c r="B39" s="22" t="s">
        <v>98</v>
      </c>
      <c r="C39" s="22" t="s">
        <v>97</v>
      </c>
      <c r="E39" s="23" t="s">
        <v>341</v>
      </c>
    </row>
    <row r="40" spans="2:5" ht="28.8" x14ac:dyDescent="0.3">
      <c r="B40" s="22" t="s">
        <v>96</v>
      </c>
      <c r="C40" s="22" t="s">
        <v>95</v>
      </c>
      <c r="E40" s="23" t="s">
        <v>341</v>
      </c>
    </row>
    <row r="41" spans="2:5" ht="43.2" x14ac:dyDescent="0.3">
      <c r="B41" s="22" t="s">
        <v>94</v>
      </c>
      <c r="C41" s="22" t="s">
        <v>93</v>
      </c>
      <c r="E41" s="23" t="s">
        <v>341</v>
      </c>
    </row>
    <row r="42" spans="2:5" ht="28.8" x14ac:dyDescent="0.3">
      <c r="B42" s="22" t="s">
        <v>92</v>
      </c>
      <c r="C42" s="22" t="s">
        <v>91</v>
      </c>
      <c r="E42" s="23" t="s">
        <v>341</v>
      </c>
    </row>
    <row r="43" spans="2:5" ht="28.8" x14ac:dyDescent="0.3">
      <c r="B43" s="22" t="s">
        <v>90</v>
      </c>
      <c r="C43" s="22" t="s">
        <v>89</v>
      </c>
      <c r="E43" s="23" t="s">
        <v>341</v>
      </c>
    </row>
    <row r="44" spans="2:5" ht="28.8" x14ac:dyDescent="0.3">
      <c r="B44" s="22" t="s">
        <v>88</v>
      </c>
      <c r="C44" s="22" t="s">
        <v>87</v>
      </c>
      <c r="E44" s="23" t="s">
        <v>341</v>
      </c>
    </row>
    <row r="45" spans="2:5" ht="28.8" x14ac:dyDescent="0.3">
      <c r="B45" s="22" t="s">
        <v>86</v>
      </c>
      <c r="C45" s="22" t="s">
        <v>85</v>
      </c>
      <c r="E45" s="23" t="s">
        <v>341</v>
      </c>
    </row>
    <row r="46" spans="2:5" ht="28.8" x14ac:dyDescent="0.3">
      <c r="B46" s="22" t="s">
        <v>84</v>
      </c>
      <c r="C46" s="22" t="s">
        <v>83</v>
      </c>
      <c r="E46" s="23" t="s">
        <v>341</v>
      </c>
    </row>
    <row r="47" spans="2:5" ht="28.8" x14ac:dyDescent="0.3">
      <c r="B47" s="22" t="s">
        <v>82</v>
      </c>
      <c r="C47" s="22" t="s">
        <v>81</v>
      </c>
      <c r="E47" s="23" t="s">
        <v>341</v>
      </c>
    </row>
    <row r="48" spans="2:5" x14ac:dyDescent="0.3">
      <c r="B48" s="110" t="s">
        <v>80</v>
      </c>
      <c r="C48" s="110"/>
      <c r="D48" s="110"/>
      <c r="E48" s="110"/>
    </row>
    <row r="49" spans="2:5" ht="28.8" x14ac:dyDescent="0.3">
      <c r="B49" s="22" t="s">
        <v>79</v>
      </c>
      <c r="C49" s="22" t="s">
        <v>78</v>
      </c>
      <c r="E49" s="23" t="s">
        <v>341</v>
      </c>
    </row>
    <row r="50" spans="2:5" ht="28.8" x14ac:dyDescent="0.3">
      <c r="B50" s="22" t="s">
        <v>79</v>
      </c>
      <c r="C50" s="22" t="s">
        <v>78</v>
      </c>
      <c r="E50" s="23" t="s">
        <v>871</v>
      </c>
    </row>
    <row r="51" spans="2:5" ht="28.8" x14ac:dyDescent="0.3">
      <c r="B51" s="22" t="s">
        <v>79</v>
      </c>
      <c r="C51" s="22" t="s">
        <v>78</v>
      </c>
      <c r="E51" s="46" t="s">
        <v>883</v>
      </c>
    </row>
    <row r="52" spans="2:5" x14ac:dyDescent="0.3">
      <c r="B52" s="110" t="s">
        <v>77</v>
      </c>
      <c r="C52" s="110"/>
      <c r="D52" s="110"/>
      <c r="E52" s="110"/>
    </row>
    <row r="53" spans="2:5" ht="28.8" x14ac:dyDescent="0.3">
      <c r="B53" s="22" t="s">
        <v>76</v>
      </c>
      <c r="C53" s="22" t="s">
        <v>75</v>
      </c>
      <c r="E53" s="23" t="s">
        <v>341</v>
      </c>
    </row>
    <row r="54" spans="2:5" ht="28.8" x14ac:dyDescent="0.3">
      <c r="B54" s="22" t="s">
        <v>76</v>
      </c>
      <c r="C54" s="22" t="s">
        <v>75</v>
      </c>
      <c r="E54" s="23" t="s">
        <v>871</v>
      </c>
    </row>
    <row r="55" spans="2:5" ht="28.8" x14ac:dyDescent="0.3">
      <c r="B55" s="22" t="s">
        <v>76</v>
      </c>
      <c r="C55" s="22" t="s">
        <v>75</v>
      </c>
      <c r="E55" s="46" t="s">
        <v>883</v>
      </c>
    </row>
    <row r="56" spans="2:5" ht="28.8" x14ac:dyDescent="0.3">
      <c r="B56" s="22" t="s">
        <v>76</v>
      </c>
      <c r="C56" s="22" t="s">
        <v>75</v>
      </c>
      <c r="E56" s="23" t="s">
        <v>29</v>
      </c>
    </row>
    <row r="57" spans="2:5" ht="28.8" x14ac:dyDescent="0.3">
      <c r="B57" s="22" t="s">
        <v>76</v>
      </c>
      <c r="C57" s="22" t="s">
        <v>75</v>
      </c>
      <c r="E57" s="23" t="s">
        <v>48</v>
      </c>
    </row>
    <row r="58" spans="2:5" x14ac:dyDescent="0.3">
      <c r="B58" s="110" t="s">
        <v>74</v>
      </c>
      <c r="C58" s="110"/>
      <c r="D58" s="110"/>
      <c r="E58" s="110"/>
    </row>
    <row r="59" spans="2:5" x14ac:dyDescent="0.3">
      <c r="B59" s="22" t="s">
        <v>73</v>
      </c>
      <c r="C59" s="22" t="s">
        <v>72</v>
      </c>
      <c r="E59" s="23" t="s">
        <v>341</v>
      </c>
    </row>
    <row r="60" spans="2:5" x14ac:dyDescent="0.3">
      <c r="B60" s="22" t="s">
        <v>73</v>
      </c>
      <c r="C60" s="22" t="s">
        <v>72</v>
      </c>
      <c r="E60" s="23" t="s">
        <v>871</v>
      </c>
    </row>
    <row r="61" spans="2:5" ht="28.8" x14ac:dyDescent="0.3">
      <c r="B61" s="22" t="s">
        <v>73</v>
      </c>
      <c r="C61" s="22" t="s">
        <v>72</v>
      </c>
      <c r="E61" s="46" t="s">
        <v>883</v>
      </c>
    </row>
    <row r="62" spans="2:5" x14ac:dyDescent="0.3">
      <c r="B62" s="22" t="s">
        <v>73</v>
      </c>
      <c r="C62" s="22" t="s">
        <v>72</v>
      </c>
      <c r="E62" s="23" t="s">
        <v>29</v>
      </c>
    </row>
    <row r="63" spans="2:5" x14ac:dyDescent="0.3">
      <c r="B63" s="22" t="s">
        <v>73</v>
      </c>
      <c r="C63" s="22" t="s">
        <v>72</v>
      </c>
      <c r="E63" s="23" t="s">
        <v>48</v>
      </c>
    </row>
    <row r="64" spans="2:5" ht="28.8" x14ac:dyDescent="0.3">
      <c r="B64" s="22" t="s">
        <v>69</v>
      </c>
      <c r="C64" s="22" t="s">
        <v>68</v>
      </c>
      <c r="E64" s="23" t="s">
        <v>71</v>
      </c>
    </row>
    <row r="65" spans="2:5" ht="28.8" x14ac:dyDescent="0.3">
      <c r="B65" s="22" t="s">
        <v>69</v>
      </c>
      <c r="C65" s="22" t="s">
        <v>68</v>
      </c>
      <c r="E65" s="23" t="s">
        <v>70</v>
      </c>
    </row>
    <row r="66" spans="2:5" ht="28.8" x14ac:dyDescent="0.3">
      <c r="B66" s="22" t="s">
        <v>69</v>
      </c>
      <c r="C66" s="22" t="s">
        <v>68</v>
      </c>
      <c r="E66" s="23" t="s">
        <v>341</v>
      </c>
    </row>
    <row r="67" spans="2:5" x14ac:dyDescent="0.3">
      <c r="B67" s="110" t="s">
        <v>67</v>
      </c>
      <c r="C67" s="110"/>
      <c r="D67" s="110"/>
      <c r="E67" s="110"/>
    </row>
    <row r="68" spans="2:5" ht="28.8" x14ac:dyDescent="0.3">
      <c r="B68" s="22" t="s">
        <v>64</v>
      </c>
      <c r="C68" s="22" t="s">
        <v>63</v>
      </c>
      <c r="E68" s="23" t="s">
        <v>341</v>
      </c>
    </row>
    <row r="69" spans="2:5" ht="28.8" x14ac:dyDescent="0.3">
      <c r="B69" s="22" t="s">
        <v>64</v>
      </c>
      <c r="C69" s="22" t="s">
        <v>63</v>
      </c>
      <c r="E69" s="23" t="s">
        <v>871</v>
      </c>
    </row>
    <row r="70" spans="2:5" ht="28.8" x14ac:dyDescent="0.3">
      <c r="B70" s="22" t="s">
        <v>64</v>
      </c>
      <c r="C70" s="22" t="s">
        <v>63</v>
      </c>
      <c r="E70" s="46" t="s">
        <v>883</v>
      </c>
    </row>
    <row r="71" spans="2:5" ht="28.8" x14ac:dyDescent="0.3">
      <c r="B71" s="22" t="s">
        <v>64</v>
      </c>
      <c r="C71" s="22" t="s">
        <v>63</v>
      </c>
      <c r="E71" s="23" t="s">
        <v>29</v>
      </c>
    </row>
    <row r="72" spans="2:5" ht="28.8" x14ac:dyDescent="0.3">
      <c r="B72" s="22" t="s">
        <v>64</v>
      </c>
      <c r="C72" s="22" t="s">
        <v>63</v>
      </c>
      <c r="E72" s="23" t="s">
        <v>48</v>
      </c>
    </row>
    <row r="73" spans="2:5" ht="28.8" x14ac:dyDescent="0.3">
      <c r="B73" s="22" t="s">
        <v>66</v>
      </c>
      <c r="C73" s="22" t="s">
        <v>65</v>
      </c>
      <c r="E73" s="23" t="s">
        <v>341</v>
      </c>
    </row>
    <row r="74" spans="2:5" ht="28.8" x14ac:dyDescent="0.3">
      <c r="B74" s="22" t="s">
        <v>66</v>
      </c>
      <c r="C74" s="22" t="s">
        <v>65</v>
      </c>
      <c r="E74" s="23" t="s">
        <v>871</v>
      </c>
    </row>
    <row r="75" spans="2:5" ht="28.8" x14ac:dyDescent="0.3">
      <c r="B75" s="22" t="s">
        <v>66</v>
      </c>
      <c r="C75" s="22" t="s">
        <v>65</v>
      </c>
      <c r="E75" s="46" t="s">
        <v>883</v>
      </c>
    </row>
    <row r="76" spans="2:5" ht="28.8" x14ac:dyDescent="0.3">
      <c r="B76" s="22" t="s">
        <v>66</v>
      </c>
      <c r="C76" s="22" t="s">
        <v>65</v>
      </c>
      <c r="E76" s="23" t="s">
        <v>29</v>
      </c>
    </row>
    <row r="77" spans="2:5" ht="28.8" x14ac:dyDescent="0.3">
      <c r="B77" s="22" t="s">
        <v>66</v>
      </c>
      <c r="C77" s="22" t="s">
        <v>65</v>
      </c>
      <c r="E77" s="23" t="s">
        <v>48</v>
      </c>
    </row>
    <row r="78" spans="2:5" x14ac:dyDescent="0.3">
      <c r="B78" s="22" t="s">
        <v>62</v>
      </c>
      <c r="C78" s="22" t="s">
        <v>61</v>
      </c>
      <c r="E78" s="23" t="s">
        <v>341</v>
      </c>
    </row>
    <row r="79" spans="2:5" x14ac:dyDescent="0.3">
      <c r="B79" s="22" t="s">
        <v>62</v>
      </c>
      <c r="C79" s="22" t="s">
        <v>61</v>
      </c>
      <c r="E79" s="23" t="s">
        <v>871</v>
      </c>
    </row>
    <row r="80" spans="2:5" ht="28.8" x14ac:dyDescent="0.3">
      <c r="B80" s="22" t="s">
        <v>62</v>
      </c>
      <c r="C80" s="22" t="s">
        <v>61</v>
      </c>
      <c r="E80" s="46" t="s">
        <v>883</v>
      </c>
    </row>
    <row r="81" spans="2:5" x14ac:dyDescent="0.3">
      <c r="B81" s="110" t="s">
        <v>60</v>
      </c>
      <c r="C81" s="110"/>
      <c r="D81" s="110"/>
      <c r="E81" s="110"/>
    </row>
    <row r="82" spans="2:5" x14ac:dyDescent="0.3">
      <c r="B82" s="22" t="s">
        <v>59</v>
      </c>
      <c r="C82" s="22" t="s">
        <v>58</v>
      </c>
      <c r="E82" s="23" t="s">
        <v>341</v>
      </c>
    </row>
    <row r="83" spans="2:5" x14ac:dyDescent="0.3">
      <c r="B83" s="22" t="s">
        <v>59</v>
      </c>
      <c r="C83" s="22" t="s">
        <v>58</v>
      </c>
      <c r="E83" s="23" t="s">
        <v>871</v>
      </c>
    </row>
    <row r="84" spans="2:5" ht="28.8" x14ac:dyDescent="0.3">
      <c r="B84" s="22" t="s">
        <v>59</v>
      </c>
      <c r="C84" s="22" t="s">
        <v>58</v>
      </c>
      <c r="E84" s="46" t="s">
        <v>883</v>
      </c>
    </row>
    <row r="85" spans="2:5" x14ac:dyDescent="0.3">
      <c r="B85" s="22" t="s">
        <v>59</v>
      </c>
      <c r="C85" s="22" t="s">
        <v>58</v>
      </c>
      <c r="E85" s="23" t="s">
        <v>48</v>
      </c>
    </row>
    <row r="86" spans="2:5" x14ac:dyDescent="0.3">
      <c r="B86" s="22" t="s">
        <v>59</v>
      </c>
      <c r="C86" s="22" t="s">
        <v>58</v>
      </c>
      <c r="E86" s="23" t="s">
        <v>29</v>
      </c>
    </row>
    <row r="87" spans="2:5" x14ac:dyDescent="0.3">
      <c r="B87" s="22" t="s">
        <v>59</v>
      </c>
      <c r="C87" s="22" t="s">
        <v>58</v>
      </c>
      <c r="E87" s="23" t="s">
        <v>57</v>
      </c>
    </row>
    <row r="88" spans="2:5" x14ac:dyDescent="0.3">
      <c r="B88" s="110" t="s">
        <v>56</v>
      </c>
      <c r="C88" s="110"/>
      <c r="D88" s="110"/>
      <c r="E88" s="110"/>
    </row>
    <row r="89" spans="2:5" ht="28.8" x14ac:dyDescent="0.3">
      <c r="B89" s="22" t="s">
        <v>55</v>
      </c>
      <c r="C89" s="22" t="s">
        <v>54</v>
      </c>
      <c r="E89" s="23" t="s">
        <v>341</v>
      </c>
    </row>
    <row r="90" spans="2:5" ht="28.8" x14ac:dyDescent="0.3">
      <c r="B90" s="22" t="s">
        <v>55</v>
      </c>
      <c r="C90" s="22" t="s">
        <v>54</v>
      </c>
      <c r="E90" s="23" t="s">
        <v>871</v>
      </c>
    </row>
    <row r="91" spans="2:5" ht="28.8" x14ac:dyDescent="0.3">
      <c r="B91" s="22" t="s">
        <v>55</v>
      </c>
      <c r="C91" s="22" t="s">
        <v>54</v>
      </c>
      <c r="E91" s="46" t="s">
        <v>883</v>
      </c>
    </row>
    <row r="92" spans="2:5" ht="28.8" x14ac:dyDescent="0.3">
      <c r="B92" s="22" t="s">
        <v>53</v>
      </c>
      <c r="C92" s="22" t="s">
        <v>52</v>
      </c>
      <c r="E92" s="23" t="s">
        <v>341</v>
      </c>
    </row>
    <row r="93" spans="2:5" ht="28.8" x14ac:dyDescent="0.3">
      <c r="B93" s="22" t="s">
        <v>53</v>
      </c>
      <c r="C93" s="22" t="s">
        <v>52</v>
      </c>
      <c r="E93" s="23" t="s">
        <v>871</v>
      </c>
    </row>
    <row r="94" spans="2:5" ht="28.8" x14ac:dyDescent="0.3">
      <c r="B94" s="22" t="s">
        <v>53</v>
      </c>
      <c r="C94" s="22" t="s">
        <v>52</v>
      </c>
      <c r="E94" s="46" t="s">
        <v>883</v>
      </c>
    </row>
    <row r="95" spans="2:5" x14ac:dyDescent="0.3">
      <c r="B95" s="110" t="s">
        <v>51</v>
      </c>
      <c r="C95" s="110"/>
      <c r="D95" s="110"/>
      <c r="E95" s="110"/>
    </row>
    <row r="96" spans="2:5" ht="28.8" x14ac:dyDescent="0.3">
      <c r="B96" s="22" t="s">
        <v>50</v>
      </c>
      <c r="C96" s="22" t="s">
        <v>49</v>
      </c>
      <c r="E96" s="23" t="s">
        <v>341</v>
      </c>
    </row>
    <row r="97" spans="2:5" ht="28.8" x14ac:dyDescent="0.3">
      <c r="B97" s="22" t="s">
        <v>50</v>
      </c>
      <c r="C97" s="22" t="s">
        <v>49</v>
      </c>
      <c r="E97" s="23" t="s">
        <v>871</v>
      </c>
    </row>
    <row r="98" spans="2:5" ht="28.8" x14ac:dyDescent="0.3">
      <c r="B98" s="22" t="s">
        <v>50</v>
      </c>
      <c r="C98" s="22" t="s">
        <v>49</v>
      </c>
      <c r="E98" s="46" t="s">
        <v>883</v>
      </c>
    </row>
    <row r="99" spans="2:5" ht="28.8" x14ac:dyDescent="0.3">
      <c r="B99" s="22" t="s">
        <v>50</v>
      </c>
      <c r="C99" s="22" t="s">
        <v>49</v>
      </c>
      <c r="E99" s="23" t="s">
        <v>29</v>
      </c>
    </row>
    <row r="100" spans="2:5" ht="28.8" x14ac:dyDescent="0.3">
      <c r="B100" s="22" t="s">
        <v>50</v>
      </c>
      <c r="C100" s="22" t="s">
        <v>49</v>
      </c>
      <c r="E100" s="23" t="s">
        <v>48</v>
      </c>
    </row>
    <row r="101" spans="2:5" x14ac:dyDescent="0.3">
      <c r="B101" s="110" t="s">
        <v>47</v>
      </c>
      <c r="C101" s="110"/>
      <c r="D101" s="110"/>
      <c r="E101" s="110"/>
    </row>
    <row r="102" spans="2:5" x14ac:dyDescent="0.3">
      <c r="B102" s="22" t="s">
        <v>46</v>
      </c>
      <c r="C102" s="22" t="s">
        <v>45</v>
      </c>
      <c r="E102" s="23" t="s">
        <v>341</v>
      </c>
    </row>
    <row r="103" spans="2:5" x14ac:dyDescent="0.3">
      <c r="B103" s="22" t="s">
        <v>46</v>
      </c>
      <c r="C103" s="22" t="s">
        <v>45</v>
      </c>
      <c r="E103" s="23" t="s">
        <v>871</v>
      </c>
    </row>
    <row r="104" spans="2:5" ht="28.8" x14ac:dyDescent="0.3">
      <c r="B104" s="22" t="s">
        <v>46</v>
      </c>
      <c r="C104" s="22" t="s">
        <v>45</v>
      </c>
      <c r="E104" s="46" t="s">
        <v>883</v>
      </c>
    </row>
    <row r="105" spans="2:5" x14ac:dyDescent="0.3">
      <c r="B105" s="22" t="s">
        <v>46</v>
      </c>
      <c r="C105" s="22" t="s">
        <v>45</v>
      </c>
      <c r="E105" s="23" t="s">
        <v>29</v>
      </c>
    </row>
    <row r="106" spans="2:5" ht="28.8" x14ac:dyDescent="0.3">
      <c r="B106" s="22" t="s">
        <v>43</v>
      </c>
      <c r="C106" s="22" t="s">
        <v>42</v>
      </c>
      <c r="E106" s="23" t="s">
        <v>44</v>
      </c>
    </row>
    <row r="107" spans="2:5" ht="28.8" x14ac:dyDescent="0.3">
      <c r="B107" s="22" t="s">
        <v>43</v>
      </c>
      <c r="C107" s="22" t="s">
        <v>42</v>
      </c>
      <c r="E107" s="23" t="s">
        <v>41</v>
      </c>
    </row>
    <row r="108" spans="2:5" x14ac:dyDescent="0.3">
      <c r="B108" s="110" t="s">
        <v>40</v>
      </c>
      <c r="C108" s="110"/>
      <c r="D108" s="110"/>
      <c r="E108" s="110"/>
    </row>
    <row r="109" spans="2:5" ht="28.8" x14ac:dyDescent="0.3">
      <c r="B109" s="22" t="s">
        <v>39</v>
      </c>
      <c r="C109" s="22" t="s">
        <v>38</v>
      </c>
      <c r="E109" s="23" t="s">
        <v>341</v>
      </c>
    </row>
    <row r="110" spans="2:5" ht="28.8" x14ac:dyDescent="0.3">
      <c r="B110" s="22" t="s">
        <v>39</v>
      </c>
      <c r="C110" s="22" t="s">
        <v>38</v>
      </c>
      <c r="E110" s="23" t="s">
        <v>871</v>
      </c>
    </row>
    <row r="111" spans="2:5" ht="28.8" x14ac:dyDescent="0.3">
      <c r="B111" s="22" t="s">
        <v>39</v>
      </c>
      <c r="C111" s="22" t="s">
        <v>38</v>
      </c>
      <c r="E111" s="46" t="s">
        <v>883</v>
      </c>
    </row>
    <row r="112" spans="2:5" x14ac:dyDescent="0.3">
      <c r="B112" s="110" t="s">
        <v>37</v>
      </c>
      <c r="C112" s="110"/>
      <c r="D112" s="110"/>
      <c r="E112" s="110"/>
    </row>
    <row r="113" spans="2:5" ht="28.8" x14ac:dyDescent="0.3">
      <c r="B113" s="22" t="s">
        <v>36</v>
      </c>
      <c r="C113" s="22" t="s">
        <v>35</v>
      </c>
      <c r="E113" s="23" t="s">
        <v>341</v>
      </c>
    </row>
    <row r="114" spans="2:5" ht="28.8" x14ac:dyDescent="0.3">
      <c r="B114" s="22" t="s">
        <v>36</v>
      </c>
      <c r="C114" s="22" t="s">
        <v>35</v>
      </c>
      <c r="E114" s="23" t="s">
        <v>871</v>
      </c>
    </row>
    <row r="115" spans="2:5" ht="28.8" x14ac:dyDescent="0.3">
      <c r="B115" s="22" t="s">
        <v>36</v>
      </c>
      <c r="C115" s="22" t="s">
        <v>35</v>
      </c>
      <c r="E115" s="46" t="s">
        <v>883</v>
      </c>
    </row>
    <row r="116" spans="2:5" ht="28.8" x14ac:dyDescent="0.3">
      <c r="B116" s="22" t="s">
        <v>36</v>
      </c>
      <c r="C116" s="22" t="s">
        <v>35</v>
      </c>
      <c r="E116" s="23" t="s">
        <v>29</v>
      </c>
    </row>
    <row r="117" spans="2:5" ht="28.8" x14ac:dyDescent="0.3">
      <c r="B117" s="22" t="s">
        <v>34</v>
      </c>
      <c r="C117" s="22" t="s">
        <v>33</v>
      </c>
      <c r="E117" s="23" t="s">
        <v>341</v>
      </c>
    </row>
    <row r="118" spans="2:5" ht="28.8" x14ac:dyDescent="0.3">
      <c r="B118" s="22" t="s">
        <v>34</v>
      </c>
      <c r="C118" s="22" t="s">
        <v>33</v>
      </c>
      <c r="E118" s="23" t="s">
        <v>871</v>
      </c>
    </row>
    <row r="119" spans="2:5" ht="28.8" x14ac:dyDescent="0.3">
      <c r="B119" s="22" t="s">
        <v>34</v>
      </c>
      <c r="C119" s="22" t="s">
        <v>33</v>
      </c>
      <c r="E119" s="46" t="s">
        <v>883</v>
      </c>
    </row>
    <row r="120" spans="2:5" x14ac:dyDescent="0.3">
      <c r="B120" s="110" t="s">
        <v>32</v>
      </c>
      <c r="C120" s="110"/>
      <c r="D120" s="110"/>
      <c r="E120" s="110"/>
    </row>
    <row r="121" spans="2:5" ht="28.8" x14ac:dyDescent="0.3">
      <c r="B121" s="22" t="s">
        <v>31</v>
      </c>
      <c r="C121" s="22" t="s">
        <v>30</v>
      </c>
      <c r="E121" s="23" t="s">
        <v>341</v>
      </c>
    </row>
    <row r="122" spans="2:5" ht="28.8" x14ac:dyDescent="0.3">
      <c r="B122" s="22" t="s">
        <v>31</v>
      </c>
      <c r="C122" s="22" t="s">
        <v>30</v>
      </c>
      <c r="E122" s="23" t="s">
        <v>871</v>
      </c>
    </row>
    <row r="123" spans="2:5" ht="28.8" x14ac:dyDescent="0.3">
      <c r="B123" s="22" t="s">
        <v>31</v>
      </c>
      <c r="C123" s="22" t="s">
        <v>30</v>
      </c>
      <c r="E123" s="46" t="s">
        <v>883</v>
      </c>
    </row>
    <row r="124" spans="2:5" ht="28.8" x14ac:dyDescent="0.3">
      <c r="B124" s="22" t="s">
        <v>31</v>
      </c>
      <c r="C124" s="22" t="s">
        <v>30</v>
      </c>
      <c r="E124" s="23" t="s">
        <v>29</v>
      </c>
    </row>
    <row r="125" spans="2:5" ht="28.8" x14ac:dyDescent="0.3">
      <c r="B125" s="22" t="s">
        <v>885</v>
      </c>
      <c r="C125" s="22" t="s">
        <v>364</v>
      </c>
      <c r="E125" s="23" t="s">
        <v>341</v>
      </c>
    </row>
    <row r="126" spans="2:5" ht="28.8" x14ac:dyDescent="0.3">
      <c r="B126" s="22" t="s">
        <v>885</v>
      </c>
      <c r="C126" s="22" t="s">
        <v>364</v>
      </c>
      <c r="E126" s="23" t="s">
        <v>871</v>
      </c>
    </row>
    <row r="127" spans="2:5" ht="28.8" x14ac:dyDescent="0.3">
      <c r="B127" s="22" t="s">
        <v>885</v>
      </c>
      <c r="C127" s="22" t="s">
        <v>364</v>
      </c>
      <c r="E127" s="46" t="s">
        <v>883</v>
      </c>
    </row>
    <row r="128" spans="2:5" ht="28.8" x14ac:dyDescent="0.3">
      <c r="B128" s="22" t="s">
        <v>365</v>
      </c>
      <c r="C128" s="22" t="s">
        <v>364</v>
      </c>
      <c r="E128" s="23" t="s">
        <v>341</v>
      </c>
    </row>
    <row r="129" spans="2:5" ht="28.8" x14ac:dyDescent="0.3">
      <c r="B129" s="22" t="s">
        <v>365</v>
      </c>
      <c r="C129" s="22" t="s">
        <v>364</v>
      </c>
      <c r="E129" s="23" t="s">
        <v>871</v>
      </c>
    </row>
    <row r="130" spans="2:5" ht="28.8" x14ac:dyDescent="0.3">
      <c r="B130" s="22" t="s">
        <v>365</v>
      </c>
      <c r="C130" s="22" t="s">
        <v>364</v>
      </c>
      <c r="E130" s="46" t="s">
        <v>883</v>
      </c>
    </row>
    <row r="131" spans="2:5" x14ac:dyDescent="0.3">
      <c r="B131" s="22" t="s">
        <v>884</v>
      </c>
      <c r="C131" s="22" t="s">
        <v>27</v>
      </c>
      <c r="E131" s="23" t="s">
        <v>341</v>
      </c>
    </row>
    <row r="132" spans="2:5" x14ac:dyDescent="0.3">
      <c r="B132" s="22" t="s">
        <v>884</v>
      </c>
      <c r="C132" s="22" t="s">
        <v>27</v>
      </c>
      <c r="E132" s="23" t="s">
        <v>871</v>
      </c>
    </row>
    <row r="133" spans="2:5" ht="28.8" x14ac:dyDescent="0.3">
      <c r="B133" s="22" t="s">
        <v>884</v>
      </c>
      <c r="C133" s="22" t="s">
        <v>27</v>
      </c>
      <c r="E133" s="46" t="s">
        <v>883</v>
      </c>
    </row>
    <row r="134" spans="2:5" x14ac:dyDescent="0.3">
      <c r="B134" s="22" t="s">
        <v>362</v>
      </c>
      <c r="C134" s="22" t="s">
        <v>27</v>
      </c>
      <c r="E134" s="23" t="s">
        <v>341</v>
      </c>
    </row>
    <row r="135" spans="2:5" x14ac:dyDescent="0.3">
      <c r="B135" s="22" t="s">
        <v>362</v>
      </c>
      <c r="C135" s="22" t="s">
        <v>27</v>
      </c>
      <c r="E135" s="23" t="s">
        <v>871</v>
      </c>
    </row>
    <row r="136" spans="2:5" ht="28.8" x14ac:dyDescent="0.3">
      <c r="B136" s="22" t="s">
        <v>362</v>
      </c>
      <c r="C136" s="22" t="s">
        <v>27</v>
      </c>
      <c r="E136" s="46" t="s">
        <v>883</v>
      </c>
    </row>
    <row r="137" spans="2:5" ht="28.8" x14ac:dyDescent="0.3">
      <c r="B137" s="22" t="s">
        <v>362</v>
      </c>
      <c r="C137" s="22" t="s">
        <v>27</v>
      </c>
      <c r="E137" s="23" t="s">
        <v>15</v>
      </c>
    </row>
    <row r="138" spans="2:5" x14ac:dyDescent="0.3">
      <c r="B138" s="22" t="s">
        <v>25</v>
      </c>
      <c r="C138" s="22" t="s">
        <v>24</v>
      </c>
      <c r="E138" s="23" t="s">
        <v>341</v>
      </c>
    </row>
    <row r="139" spans="2:5" x14ac:dyDescent="0.3">
      <c r="B139" s="22" t="s">
        <v>23</v>
      </c>
      <c r="C139" s="22" t="s">
        <v>22</v>
      </c>
      <c r="E139" s="23" t="s">
        <v>341</v>
      </c>
    </row>
    <row r="140" spans="2:5" x14ac:dyDescent="0.3">
      <c r="B140" s="22" t="s">
        <v>21</v>
      </c>
      <c r="C140" s="22" t="s">
        <v>20</v>
      </c>
      <c r="E140" s="23" t="s">
        <v>341</v>
      </c>
    </row>
    <row r="141" spans="2:5" x14ac:dyDescent="0.3">
      <c r="B141" s="22" t="s">
        <v>19</v>
      </c>
      <c r="C141" s="22" t="s">
        <v>18</v>
      </c>
      <c r="E141" s="23" t="s">
        <v>341</v>
      </c>
    </row>
    <row r="142" spans="2:5" x14ac:dyDescent="0.3">
      <c r="B142" s="22" t="s">
        <v>17</v>
      </c>
      <c r="C142" s="22" t="s">
        <v>16</v>
      </c>
      <c r="E142" s="23" t="s">
        <v>341</v>
      </c>
    </row>
    <row r="143" spans="2:5" ht="28.8" x14ac:dyDescent="0.3">
      <c r="B143" s="22" t="s">
        <v>25</v>
      </c>
      <c r="C143" s="22" t="s">
        <v>24</v>
      </c>
      <c r="E143" s="46" t="s">
        <v>883</v>
      </c>
    </row>
    <row r="144" spans="2:5" ht="28.8" x14ac:dyDescent="0.3">
      <c r="B144" s="22" t="s">
        <v>23</v>
      </c>
      <c r="C144" s="22" t="s">
        <v>22</v>
      </c>
      <c r="E144" s="45" t="s">
        <v>883</v>
      </c>
    </row>
    <row r="145" spans="2:5" ht="28.8" x14ac:dyDescent="0.3">
      <c r="B145" s="22" t="s">
        <v>21</v>
      </c>
      <c r="C145" s="22" t="s">
        <v>20</v>
      </c>
      <c r="E145" s="45" t="s">
        <v>883</v>
      </c>
    </row>
    <row r="146" spans="2:5" ht="28.8" x14ac:dyDescent="0.3">
      <c r="B146" s="22" t="s">
        <v>19</v>
      </c>
      <c r="C146" s="22" t="s">
        <v>18</v>
      </c>
      <c r="E146" s="45" t="s">
        <v>883</v>
      </c>
    </row>
    <row r="147" spans="2:5" ht="28.8" x14ac:dyDescent="0.3">
      <c r="B147" s="22" t="s">
        <v>17</v>
      </c>
      <c r="C147" s="22" t="s">
        <v>16</v>
      </c>
      <c r="E147" s="45" t="s">
        <v>883</v>
      </c>
    </row>
    <row r="148" spans="2:5" ht="28.8" x14ac:dyDescent="0.3">
      <c r="B148" s="22" t="s">
        <v>25</v>
      </c>
      <c r="C148" s="22" t="s">
        <v>24</v>
      </c>
      <c r="E148" s="23" t="s">
        <v>15</v>
      </c>
    </row>
    <row r="149" spans="2:5" ht="28.8" x14ac:dyDescent="0.3">
      <c r="B149" s="22" t="s">
        <v>23</v>
      </c>
      <c r="C149" s="22" t="s">
        <v>22</v>
      </c>
      <c r="E149" s="23" t="s">
        <v>15</v>
      </c>
    </row>
    <row r="150" spans="2:5" ht="28.8" x14ac:dyDescent="0.3">
      <c r="B150" s="22" t="s">
        <v>21</v>
      </c>
      <c r="C150" s="22" t="s">
        <v>20</v>
      </c>
      <c r="E150" s="23" t="s">
        <v>15</v>
      </c>
    </row>
    <row r="151" spans="2:5" ht="28.8" x14ac:dyDescent="0.3">
      <c r="B151" s="22" t="s">
        <v>19</v>
      </c>
      <c r="C151" s="22" t="s">
        <v>18</v>
      </c>
      <c r="E151" s="23" t="s">
        <v>15</v>
      </c>
    </row>
    <row r="152" spans="2:5" ht="28.8" x14ac:dyDescent="0.3">
      <c r="B152" s="22" t="s">
        <v>17</v>
      </c>
      <c r="C152" s="22" t="s">
        <v>16</v>
      </c>
      <c r="E152" s="23" t="s">
        <v>15</v>
      </c>
    </row>
  </sheetData>
  <mergeCells count="17">
    <mergeCell ref="B95:E95"/>
    <mergeCell ref="B101:E101"/>
    <mergeCell ref="B108:E108"/>
    <mergeCell ref="B112:E112"/>
    <mergeCell ref="B120:E120"/>
    <mergeCell ref="B88:E88"/>
    <mergeCell ref="B3:E3"/>
    <mergeCell ref="B5:E5"/>
    <mergeCell ref="B7:E7"/>
    <mergeCell ref="B13:E13"/>
    <mergeCell ref="B25:E25"/>
    <mergeCell ref="B33:E33"/>
    <mergeCell ref="B48:E48"/>
    <mergeCell ref="B52:E52"/>
    <mergeCell ref="B58:E58"/>
    <mergeCell ref="B67:E67"/>
    <mergeCell ref="B81:E81"/>
  </mergeCells>
  <hyperlinks>
    <hyperlink ref="E152" location="'Report tables'!$B$2039" display="Years between commissioning and survey"/>
    <hyperlink ref="E151" location="'Report tables'!$B$2027" display="Years between commissioning and survey"/>
    <hyperlink ref="E150" location="'Report tables'!$B$2015" display="Years between commissioning and survey"/>
    <hyperlink ref="E149" location="'Report tables'!$B$2003" display="Years between commissioning and survey"/>
    <hyperlink ref="E148" location="'Report tables'!$B$1991" display="Years between commissioning and survey"/>
    <hyperlink ref="E147" location="'Report tables'!$B$1979" display="'Report tables'!$B$1979"/>
    <hyperlink ref="E146" location="'Report tables'!$B$1965" display="'Report tables'!$B$1965"/>
    <hyperlink ref="E145" location="'Report tables'!$B$1951" display="'Report tables'!$B$1951"/>
    <hyperlink ref="E144" location="'Report tables'!$B$1937" display="'Report tables'!$B$1937"/>
    <hyperlink ref="E143" location="'Report tables'!$B$1923" display="'Report tables'!$B$1923"/>
    <hyperlink ref="E142" location="'Report tables'!$B$1909" display="Technology type"/>
    <hyperlink ref="E141" location="'Report tables'!$B$1897" display="Technology type"/>
    <hyperlink ref="E140" location="'Report tables'!$B$1885" display="Technology type"/>
    <hyperlink ref="E139" location="'Report tables'!$B$1873" display="Technology type"/>
    <hyperlink ref="E138" location="'Report tables'!$B$1861" display="Technology type"/>
    <hyperlink ref="E137" location="'Report tables'!$B$1849" display="Years between commissioning and survey"/>
    <hyperlink ref="E136" location="'Report tables'!$B$1835" display="'Report tables'!$B$1835"/>
    <hyperlink ref="E135" location="'Report tables'!$B$1819" display="Survey quarter"/>
    <hyperlink ref="E134" location="'Report tables'!$B$1805" display="Technology type"/>
    <hyperlink ref="E133" location="'Report tables'!$B$1791" display="'Report tables'!$B$1791"/>
    <hyperlink ref="E132" location="'Report tables'!$B$1776" display="Survey quarter"/>
    <hyperlink ref="E131" location="'Report tables'!$B$1763" display="Technology type"/>
    <hyperlink ref="E130" location="'Report tables'!$B$1750" display="'Report tables'!$B$1750"/>
    <hyperlink ref="E129" location="'Report tables'!$B$1735" display="Survey quarter"/>
    <hyperlink ref="E128" location="'Report tables'!$B$1722" display="Technology type"/>
    <hyperlink ref="E127" location="'Report tables'!$B$1709" display="'Report tables'!$B$1709"/>
    <hyperlink ref="E126" location="'Report tables'!$B$1695" display="Survey quarter"/>
    <hyperlink ref="E125" location="'Report tables'!$B$1683" display="Technology type"/>
    <hyperlink ref="E124" location="'Report tables'!$B$1671" display="Self Built"/>
    <hyperlink ref="E123" location="'Report tables'!$B$1659" display="'Report tables'!$B$1659"/>
    <hyperlink ref="E122" location="'Report tables'!$B$1645" display="Survey quarter"/>
    <hyperlink ref="E121" location="'Report tables'!$B$1633" display="Technology type"/>
    <hyperlink ref="E119" location="'Report tables'!$B$1617" display="'Report tables'!$B$1617"/>
    <hyperlink ref="E118" location="'Report tables'!$B$1599" display="Survey quarter"/>
    <hyperlink ref="E117" location="'Report tables'!$B$1581" display="Technology type"/>
    <hyperlink ref="E116" location="'Report tables'!$B$1565" display="Self Built"/>
    <hyperlink ref="E115" location="'Report tables'!$B$1555" display="'Report tables'!$B$1555"/>
    <hyperlink ref="E114" location="'Report tables'!$B$1543" display="Survey quarter"/>
    <hyperlink ref="E113" location="'Report tables'!$B$1533" display="Technology type"/>
    <hyperlink ref="E111" location="'Report tables'!$B$1517" display="'Report tables'!$B$1517"/>
    <hyperlink ref="E110" location="'Report tables'!$B$1497" display="Survey quarter"/>
    <hyperlink ref="E109" location="'Report tables'!$B$1477" display="Technology type"/>
    <hyperlink ref="E107" location="'Report tables'!$B$1461" display="Mortgage or remortgage"/>
    <hyperlink ref="E106" location="'Report tables'!$B$1450" display="Personal loan"/>
    <hyperlink ref="E105" location="'Report tables'!$B$1434" display="Self Built"/>
    <hyperlink ref="E104" location="'Report tables'!$B$1411" display="'Report tables'!$B$1411"/>
    <hyperlink ref="E103" location="'Report tables'!$B$1390" display="Survey quarter"/>
    <hyperlink ref="E102" location="'Report tables'!$B$1369" display="Technology type"/>
    <hyperlink ref="E100" location="'Report tables'!$B$1353" display="Previous Fuel"/>
    <hyperlink ref="E99" location="'Report tables'!$B$1342" display="Self Built"/>
    <hyperlink ref="E98" location="'Report tables'!$B$1331" display="'Report tables'!$B$1331"/>
    <hyperlink ref="E97" location="'Report tables'!$B$1318" display="Survey quarter"/>
    <hyperlink ref="E96" location="'Report tables'!$B$1307" display="Technology type"/>
    <hyperlink ref="E94" location="'Report tables'!$B$1296" display="'Report tables'!$B$1296"/>
    <hyperlink ref="E93" location="'Report tables'!$B$1284" display="Survey quarter"/>
    <hyperlink ref="E92" location="'Report tables'!$B$1274" display="Technology type"/>
    <hyperlink ref="E91" location="'Report tables'!$B$1264" display="'Report tables'!$B$1264"/>
    <hyperlink ref="E90" location="'Report tables'!$B$1252" display="Survey quarter"/>
    <hyperlink ref="E89" location="'Report tables'!$B$1242" display="Technology type"/>
    <hyperlink ref="E87" location="'Report tables'!$B$1232" display="EPC estimated demand"/>
    <hyperlink ref="E86" location="'Report tables'!$B$1220" display="Self Built"/>
    <hyperlink ref="E85" location="'Report tables'!$B$1208" display="Previous Fuel"/>
    <hyperlink ref="E84" location="'Report tables'!$B$1196" display="'Report tables'!$B$1196"/>
    <hyperlink ref="E83" location="'Report tables'!$B$1182" display="Survey quarter"/>
    <hyperlink ref="E82" location="'Report tables'!$B$1170" display="Technology type"/>
    <hyperlink ref="E80" location="'Report tables'!$B$1151" display="'Report tables'!$B$1151"/>
    <hyperlink ref="E79" location="'Report tables'!$B$1130" display="Survey quarter"/>
    <hyperlink ref="E78" location="'Report tables'!$B$1109" display="Technology type"/>
    <hyperlink ref="E77" location="'Report tables'!$B$1093" display="Previous Fuel"/>
    <hyperlink ref="E76" location="'Report tables'!$B$1081" display="Self Built"/>
    <hyperlink ref="E75" location="'Report tables'!$B$1069" display="'Report tables'!$B$1069"/>
    <hyperlink ref="E74" location="'Report tables'!$B$1055" display="Survey quarter"/>
    <hyperlink ref="E73" location="'Report tables'!$B$1043" display="Technology type"/>
    <hyperlink ref="E72" location="'Report tables'!$B$1024" display="Previous Fuel"/>
    <hyperlink ref="E71" location="'Report tables'!$B$1001" display="Self Built"/>
    <hyperlink ref="E70" location="'Report tables'!$B$976" display="'Report tables'!$B$976"/>
    <hyperlink ref="E69" location="'Report tables'!$B$953" display="Survey quarter"/>
    <hyperlink ref="E68" location="'Report tables'!$B$930" display="Technology type"/>
    <hyperlink ref="E66" location="'Report tables'!$B$914" display="Technology type"/>
    <hyperlink ref="E65" location="'Report tables'!$B$902" display="Used them before"/>
    <hyperlink ref="E64" location="'Report tables'!$B$890" display="Word of mouth/recommendation"/>
    <hyperlink ref="E63" location="'Report tables'!$B$876" display="Previous Fuel"/>
    <hyperlink ref="E62" location="'Report tables'!$B$858" display="Self Built"/>
    <hyperlink ref="E61" location="'Report tables'!$B$838" display="'Report tables'!$B$838"/>
    <hyperlink ref="E60" location="'Report tables'!$B$820" display="Survey quarter"/>
    <hyperlink ref="E59" location="'Report tables'!$B$802" display="Technology type"/>
    <hyperlink ref="E57" location="'Report tables'!$B$771" display="Previous Fuel"/>
    <hyperlink ref="E56" location="'Report tables'!$B$740" display="Self Built"/>
    <hyperlink ref="E55" location="'Report tables'!$B$707" display="'Report tables'!$B$707"/>
    <hyperlink ref="E54" location="'Report tables'!$B$676" display="Survey quarter"/>
    <hyperlink ref="E53" location="'Report tables'!$B$645" display="Technology type"/>
    <hyperlink ref="E51" location="'Report tables'!$B$628" display="'Report tables'!$B$628"/>
    <hyperlink ref="E50" location="'Report tables'!$B$612" display="Survey quarter"/>
    <hyperlink ref="E49" location="'Report tables'!$B$597" display="Technology type"/>
    <hyperlink ref="E47" location="'Report tables'!$B$582" display="Technology type"/>
    <hyperlink ref="E46" location="'Report tables'!$B$570" display="Technology type"/>
    <hyperlink ref="E45" location="'Report tables'!$B$558" display="Technology type"/>
    <hyperlink ref="E44" location="'Report tables'!$B$546" display="Technology type"/>
    <hyperlink ref="E43" location="'Report tables'!$B$534" display="Technology type"/>
    <hyperlink ref="E42" location="'Report tables'!$B$522" display="Technology type"/>
    <hyperlink ref="E41" location="'Report tables'!$B$510" display="Technology type"/>
    <hyperlink ref="E40" location="'Report tables'!$B$498" display="Technology type"/>
    <hyperlink ref="E39" location="'Report tables'!$B$486" display="Technology type"/>
    <hyperlink ref="E38" location="'Report tables'!$B$474" display="Technology type"/>
    <hyperlink ref="E37" location="'Report tables'!$B$457" display="Self Built"/>
    <hyperlink ref="E36" location="'Report tables'!$B$434" display="'Report tables'!$B$434"/>
    <hyperlink ref="E35" location="'Report tables'!$B$413" display="Survey quarter"/>
    <hyperlink ref="E34" location="'Report tables'!$B$392" display="Technology type"/>
    <hyperlink ref="E32" location="'Report tables'!$B$370" display="'Report tables'!$B$370"/>
    <hyperlink ref="E31" location="'Report tables'!$B$350" display="Survey quarter"/>
    <hyperlink ref="E30" location="'Report tables'!$B$330" display="Technology type"/>
    <hyperlink ref="E29" location="'Report tables'!$B$309" display="Self Built"/>
    <hyperlink ref="E28" location="'Report tables'!$B$286" display="'Report tables'!$B$286"/>
    <hyperlink ref="E27" location="'Report tables'!$B$265" display="Survey quarter"/>
    <hyperlink ref="E26" location="'Report tables'!$B$244" display="Technology type"/>
    <hyperlink ref="E24" location="'Report tables'!$B$228" display="Technology type"/>
    <hyperlink ref="E23" location="'Report tables'!$B$219" display="Survey quarter"/>
    <hyperlink ref="E22" location="'Report tables'!$B$211" display="Technology type"/>
    <hyperlink ref="E21" location="'Report tables'!$B$203" display="Technology type"/>
    <hyperlink ref="E20" location="'Report tables'!$B$195" display="Technology type"/>
    <hyperlink ref="E19" location="'Report tables'!$B$186" display="Technology type"/>
    <hyperlink ref="E18" location="'Report tables'!$B$178" display="Technology type"/>
    <hyperlink ref="E17" location="'Report tables'!$B$170" display="Technology type"/>
    <hyperlink ref="E16" location="'Report tables'!$B$161" display="Technology type"/>
    <hyperlink ref="E15" location="'Report tables'!$B$151" display="Technology type"/>
    <hyperlink ref="E14" location="'Report tables'!$B$142" display="Technology type"/>
    <hyperlink ref="E12" location="'Report tables'!$B$118" display="'Report tables'!$B$118"/>
    <hyperlink ref="E11" location="'Report tables'!$B$89" display="Survey quarter"/>
    <hyperlink ref="E10" location="'Report tables'!$B$60" display="Technology type"/>
    <hyperlink ref="E9" location="'Report tables'!$B$44" display="Survey quarter"/>
    <hyperlink ref="E8" location="'Report tables'!$B$33" display="Application type"/>
    <hyperlink ref="E6" location="'Report tables'!$B$22" display="Survey quarter"/>
    <hyperlink ref="E4" location="'Report tables'!$B$13" display="Survey quarte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6"/>
  <sheetViews>
    <sheetView showGridLines="0" zoomScaleNormal="100" workbookViewId="0">
      <selection activeCell="C1" sqref="C1"/>
    </sheetView>
  </sheetViews>
  <sheetFormatPr defaultColWidth="9.109375" defaultRowHeight="14.4" x14ac:dyDescent="0.3"/>
  <cols>
    <col min="1" max="1" width="9.109375" style="24"/>
    <col min="2" max="2" width="5.6640625" style="21" customWidth="1"/>
    <col min="3" max="3" width="50.6640625" style="24" customWidth="1"/>
    <col min="4" max="4" width="10.6640625" style="58" customWidth="1"/>
    <col min="5" max="40" width="10.6640625" style="24" customWidth="1"/>
    <col min="41" max="41" width="10.6640625" style="25" customWidth="1"/>
    <col min="42" max="51" width="10.6640625" style="24" customWidth="1"/>
    <col min="52" max="16384" width="9.109375" style="24"/>
  </cols>
  <sheetData>
    <row r="1" spans="1:12" s="44" customFormat="1" ht="55.5" customHeight="1" x14ac:dyDescent="0.25">
      <c r="C1" s="42" t="s">
        <v>870</v>
      </c>
      <c r="E1" s="22"/>
    </row>
    <row r="2" spans="1:12" ht="15" x14ac:dyDescent="0.25">
      <c r="C2" s="25"/>
      <c r="D2" s="59"/>
      <c r="E2" s="25"/>
      <c r="F2" s="25"/>
      <c r="G2" s="25"/>
      <c r="H2" s="25"/>
      <c r="I2" s="25"/>
      <c r="J2" s="25"/>
      <c r="K2" s="25"/>
      <c r="L2" s="25"/>
    </row>
    <row r="3" spans="1:12" ht="12.75" customHeight="1" thickBot="1" x14ac:dyDescent="0.3">
      <c r="A3" s="33"/>
      <c r="C3" s="113" t="s">
        <v>970</v>
      </c>
      <c r="D3" s="113"/>
      <c r="E3" s="113"/>
      <c r="F3" s="113"/>
      <c r="G3" s="113"/>
      <c r="H3" s="113"/>
      <c r="I3" s="113"/>
      <c r="J3" s="113"/>
      <c r="K3" s="113"/>
      <c r="L3" s="119"/>
    </row>
    <row r="4" spans="1:12" ht="22.65" customHeight="1" thickTop="1" x14ac:dyDescent="0.3">
      <c r="C4" s="32"/>
      <c r="D4" s="114" t="s">
        <v>871</v>
      </c>
      <c r="E4" s="114"/>
      <c r="F4" s="114"/>
      <c r="G4" s="114"/>
      <c r="H4" s="114"/>
      <c r="I4" s="114"/>
      <c r="J4" s="114"/>
      <c r="K4" s="114"/>
      <c r="L4" s="115" t="s">
        <v>125</v>
      </c>
    </row>
    <row r="5" spans="1:12" ht="23.4" thickBot="1" x14ac:dyDescent="0.35">
      <c r="C5" s="31"/>
      <c r="D5" s="30" t="s">
        <v>156</v>
      </c>
      <c r="E5" s="30" t="s">
        <v>155</v>
      </c>
      <c r="F5" s="30" t="s">
        <v>154</v>
      </c>
      <c r="G5" s="30" t="s">
        <v>153</v>
      </c>
      <c r="H5" s="30" t="s">
        <v>152</v>
      </c>
      <c r="I5" s="30" t="s">
        <v>151</v>
      </c>
      <c r="J5" s="30" t="s">
        <v>150</v>
      </c>
      <c r="K5" s="30" t="s">
        <v>149</v>
      </c>
      <c r="L5" s="116"/>
    </row>
    <row r="6" spans="1:12" ht="15.75" thickTop="1" x14ac:dyDescent="0.25">
      <c r="C6" s="29" t="s">
        <v>969</v>
      </c>
      <c r="D6" s="28">
        <v>15.396987535371418</v>
      </c>
      <c r="E6" s="28">
        <v>17.29396315316999</v>
      </c>
      <c r="F6" s="28">
        <v>18.534780676663935</v>
      </c>
      <c r="G6" s="28">
        <v>24.996332869739057</v>
      </c>
      <c r="H6" s="28">
        <v>24.644854625087135</v>
      </c>
      <c r="I6" s="28">
        <v>24.388868005477153</v>
      </c>
      <c r="J6" s="28">
        <v>26.663474407111487</v>
      </c>
      <c r="K6" s="28">
        <v>27.117030436681727</v>
      </c>
      <c r="L6" s="28">
        <v>22.79492820249045</v>
      </c>
    </row>
    <row r="7" spans="1:12" ht="15" x14ac:dyDescent="0.25">
      <c r="C7" s="29" t="s">
        <v>968</v>
      </c>
      <c r="D7" s="28">
        <v>6.868473848531127</v>
      </c>
      <c r="E7" s="28">
        <v>7.2789059050940876</v>
      </c>
      <c r="F7" s="28">
        <v>6.9161911602705937</v>
      </c>
      <c r="G7" s="28">
        <v>7.4632880183718333</v>
      </c>
      <c r="H7" s="28">
        <v>6.8244713272847672</v>
      </c>
      <c r="I7" s="28">
        <v>10.894373961336788</v>
      </c>
      <c r="J7" s="28">
        <v>9.0666029516839561</v>
      </c>
      <c r="K7" s="28">
        <v>11.36585628606565</v>
      </c>
      <c r="L7" s="28">
        <v>8.1541346895146152</v>
      </c>
    </row>
    <row r="8" spans="1:12" ht="15" x14ac:dyDescent="0.25">
      <c r="C8" s="29" t="s">
        <v>967</v>
      </c>
      <c r="D8" s="28">
        <v>20.331620257524492</v>
      </c>
      <c r="E8" s="28">
        <v>18.373242370297206</v>
      </c>
      <c r="F8" s="28">
        <v>17.022480285281389</v>
      </c>
      <c r="G8" s="28">
        <v>14.304388885275602</v>
      </c>
      <c r="H8" s="28">
        <v>18.409380193901534</v>
      </c>
      <c r="I8" s="28">
        <v>16.071820517117928</v>
      </c>
      <c r="J8" s="28">
        <v>17.883291225824145</v>
      </c>
      <c r="K8" s="28">
        <v>17.127523291996134</v>
      </c>
      <c r="L8" s="28">
        <v>17.071914132606498</v>
      </c>
    </row>
    <row r="9" spans="1:12" ht="15" x14ac:dyDescent="0.25">
      <c r="C9" s="29" t="s">
        <v>966</v>
      </c>
      <c r="D9" s="28">
        <v>4.840043544322973</v>
      </c>
      <c r="E9" s="28">
        <v>10.64412152279499</v>
      </c>
      <c r="F9" s="28">
        <v>8.6312847242937121</v>
      </c>
      <c r="G9" s="28">
        <v>10.279668549251099</v>
      </c>
      <c r="H9" s="28">
        <v>8.9070750801993732</v>
      </c>
      <c r="I9" s="28">
        <v>10.488348678339324</v>
      </c>
      <c r="J9" s="28">
        <v>12.756522920431246</v>
      </c>
      <c r="K9" s="28">
        <v>11.040757969212315</v>
      </c>
      <c r="L9" s="28">
        <v>9.9523042669635782</v>
      </c>
    </row>
    <row r="10" spans="1:12" ht="15" x14ac:dyDescent="0.25">
      <c r="C10" s="29" t="s">
        <v>965</v>
      </c>
      <c r="D10" s="28">
        <v>52.562874814249902</v>
      </c>
      <c r="E10" s="28">
        <v>46.409767048643687</v>
      </c>
      <c r="F10" s="28">
        <v>48.895263153490383</v>
      </c>
      <c r="G10" s="28">
        <v>42.956321677362368</v>
      </c>
      <c r="H10" s="28">
        <v>41.214218773527136</v>
      </c>
      <c r="I10" s="28">
        <v>38.156588837728762</v>
      </c>
      <c r="J10" s="28">
        <v>33.630108494949113</v>
      </c>
      <c r="K10" s="28">
        <v>33.348832016044213</v>
      </c>
      <c r="L10" s="28">
        <v>42.026718708425179</v>
      </c>
    </row>
    <row r="11" spans="1:12" ht="15.75" thickBot="1" x14ac:dyDescent="0.3">
      <c r="C11" s="27" t="s">
        <v>117</v>
      </c>
      <c r="D11" s="26">
        <v>239.00000000000023</v>
      </c>
      <c r="E11" s="26">
        <v>656.00000000000068</v>
      </c>
      <c r="F11" s="26">
        <v>955.00000000000091</v>
      </c>
      <c r="G11" s="26">
        <v>971.00000000000091</v>
      </c>
      <c r="H11" s="26">
        <v>912.00000000000057</v>
      </c>
      <c r="I11" s="26">
        <v>643.00000000000114</v>
      </c>
      <c r="J11" s="26">
        <v>645.00000000000102</v>
      </c>
      <c r="K11" s="26">
        <v>490</v>
      </c>
      <c r="L11" s="26">
        <v>5510.9999999999845</v>
      </c>
    </row>
    <row r="12" spans="1:12" ht="34.65" customHeight="1" thickTop="1" x14ac:dyDescent="0.25">
      <c r="C12" s="117" t="s">
        <v>928</v>
      </c>
      <c r="D12" s="117"/>
      <c r="E12" s="117"/>
      <c r="F12" s="117"/>
      <c r="G12" s="117"/>
      <c r="H12" s="117"/>
      <c r="I12" s="117"/>
      <c r="J12" s="117"/>
      <c r="K12" s="117"/>
      <c r="L12" s="117"/>
    </row>
    <row r="13" spans="1:12" ht="15" x14ac:dyDescent="0.25">
      <c r="C13" s="38"/>
      <c r="D13" s="38"/>
      <c r="E13" s="38"/>
      <c r="F13" s="38"/>
      <c r="G13" s="38"/>
      <c r="H13" s="38"/>
      <c r="I13" s="38"/>
      <c r="J13" s="38"/>
      <c r="K13" s="38"/>
      <c r="L13" s="38"/>
    </row>
    <row r="14" spans="1:12" ht="15" x14ac:dyDescent="0.25">
      <c r="C14" s="38"/>
      <c r="D14" s="38"/>
      <c r="E14" s="38"/>
      <c r="F14" s="38"/>
      <c r="G14" s="38"/>
      <c r="H14" s="38"/>
      <c r="I14" s="38"/>
      <c r="J14" s="38"/>
      <c r="K14" s="38"/>
      <c r="L14" s="38"/>
    </row>
    <row r="15" spans="1:12" ht="12.75" customHeight="1" thickBot="1" x14ac:dyDescent="0.3">
      <c r="A15" s="33"/>
      <c r="C15" s="113" t="s">
        <v>964</v>
      </c>
      <c r="D15" s="113"/>
      <c r="E15" s="113"/>
      <c r="F15" s="113"/>
      <c r="G15" s="113"/>
      <c r="H15" s="113"/>
      <c r="I15" s="113"/>
      <c r="J15" s="113"/>
      <c r="K15" s="113"/>
      <c r="L15" s="119"/>
    </row>
    <row r="16" spans="1:12" ht="22.65" customHeight="1" thickTop="1" x14ac:dyDescent="0.3">
      <c r="C16" s="32"/>
      <c r="D16" s="114" t="s">
        <v>871</v>
      </c>
      <c r="E16" s="114"/>
      <c r="F16" s="114"/>
      <c r="G16" s="114"/>
      <c r="H16" s="114"/>
      <c r="I16" s="114"/>
      <c r="J16" s="114"/>
      <c r="K16" s="114"/>
      <c r="L16" s="115" t="s">
        <v>125</v>
      </c>
    </row>
    <row r="17" spans="1:12" ht="23.4" thickBot="1" x14ac:dyDescent="0.35">
      <c r="C17" s="31"/>
      <c r="D17" s="30" t="s">
        <v>156</v>
      </c>
      <c r="E17" s="30" t="s">
        <v>155</v>
      </c>
      <c r="F17" s="30" t="s">
        <v>154</v>
      </c>
      <c r="G17" s="30" t="s">
        <v>153</v>
      </c>
      <c r="H17" s="30" t="s">
        <v>152</v>
      </c>
      <c r="I17" s="30" t="s">
        <v>151</v>
      </c>
      <c r="J17" s="30" t="s">
        <v>150</v>
      </c>
      <c r="K17" s="30" t="s">
        <v>149</v>
      </c>
      <c r="L17" s="116"/>
    </row>
    <row r="18" spans="1:12" ht="15" thickTop="1" x14ac:dyDescent="0.3">
      <c r="C18" s="29" t="s">
        <v>336</v>
      </c>
      <c r="D18" s="28">
        <v>85.895249695493305</v>
      </c>
      <c r="E18" s="28">
        <v>77.944002195992311</v>
      </c>
      <c r="F18" s="28">
        <v>52.852647420987822</v>
      </c>
      <c r="G18" s="28">
        <v>56.321070234113712</v>
      </c>
      <c r="H18" s="28">
        <v>38.560293443374597</v>
      </c>
      <c r="I18" s="28">
        <v>16.757208524864186</v>
      </c>
      <c r="J18" s="28">
        <v>3.9117352056168508</v>
      </c>
      <c r="K18" s="28">
        <v>3.4111310592459607</v>
      </c>
      <c r="L18" s="28">
        <v>53.655444428792784</v>
      </c>
    </row>
    <row r="19" spans="1:12" x14ac:dyDescent="0.3">
      <c r="C19" s="29" t="s">
        <v>335</v>
      </c>
      <c r="D19" s="28">
        <v>14.1047503045067</v>
      </c>
      <c r="E19" s="28">
        <v>22.055997804007685</v>
      </c>
      <c r="F19" s="28">
        <v>47.147352579012178</v>
      </c>
      <c r="G19" s="28">
        <v>43.678929765886288</v>
      </c>
      <c r="H19" s="28">
        <v>61.43970655662541</v>
      </c>
      <c r="I19" s="28">
        <v>83.242791475135817</v>
      </c>
      <c r="J19" s="28">
        <v>96.08826479438315</v>
      </c>
      <c r="K19" s="28">
        <v>96.58886894075404</v>
      </c>
      <c r="L19" s="28">
        <v>46.344555571207216</v>
      </c>
    </row>
    <row r="20" spans="1:12" ht="15" thickBot="1" x14ac:dyDescent="0.35">
      <c r="C20" s="27" t="s">
        <v>117</v>
      </c>
      <c r="D20" s="26">
        <v>4105</v>
      </c>
      <c r="E20" s="26">
        <v>7286</v>
      </c>
      <c r="F20" s="26">
        <v>7309</v>
      </c>
      <c r="G20" s="26">
        <v>5980</v>
      </c>
      <c r="H20" s="26">
        <v>4362</v>
      </c>
      <c r="I20" s="26">
        <v>2393</v>
      </c>
      <c r="J20" s="26">
        <v>1994</v>
      </c>
      <c r="K20" s="26">
        <v>1671</v>
      </c>
      <c r="L20" s="26">
        <v>35495</v>
      </c>
    </row>
    <row r="21" spans="1:12" ht="22.65" customHeight="1" thickTop="1" x14ac:dyDescent="0.3">
      <c r="C21" s="117" t="s">
        <v>953</v>
      </c>
      <c r="D21" s="117"/>
      <c r="E21" s="117"/>
      <c r="F21" s="117"/>
      <c r="G21" s="117"/>
      <c r="H21" s="117"/>
      <c r="I21" s="117"/>
      <c r="J21" s="117"/>
      <c r="K21" s="117"/>
      <c r="L21" s="117"/>
    </row>
    <row r="22" spans="1:12" x14ac:dyDescent="0.3">
      <c r="C22" s="38"/>
      <c r="D22" s="38"/>
      <c r="E22" s="38"/>
      <c r="F22" s="38"/>
      <c r="G22" s="38"/>
      <c r="H22" s="38"/>
      <c r="I22" s="38"/>
      <c r="J22" s="38"/>
      <c r="K22" s="38"/>
      <c r="L22" s="38"/>
    </row>
    <row r="23" spans="1:12" x14ac:dyDescent="0.3">
      <c r="C23" s="38"/>
      <c r="D23" s="38"/>
      <c r="E23" s="38"/>
      <c r="F23" s="38"/>
    </row>
    <row r="24" spans="1:12" ht="12.75" customHeight="1" thickBot="1" x14ac:dyDescent="0.35">
      <c r="A24" s="33"/>
      <c r="C24" s="113" t="s">
        <v>963</v>
      </c>
      <c r="D24" s="113"/>
      <c r="E24" s="113"/>
      <c r="F24" s="119"/>
    </row>
    <row r="25" spans="1:12" ht="22.65" customHeight="1" thickTop="1" x14ac:dyDescent="0.3">
      <c r="C25" s="32"/>
      <c r="D25" s="114" t="s">
        <v>881</v>
      </c>
      <c r="E25" s="114"/>
      <c r="F25" s="115" t="s">
        <v>125</v>
      </c>
    </row>
    <row r="26" spans="1:12" ht="23.4" thickBot="1" x14ac:dyDescent="0.35">
      <c r="C26" s="31"/>
      <c r="D26" s="30" t="s">
        <v>340</v>
      </c>
      <c r="E26" s="30" t="s">
        <v>339</v>
      </c>
      <c r="F26" s="116"/>
    </row>
    <row r="27" spans="1:12" ht="15" thickTop="1" x14ac:dyDescent="0.3">
      <c r="C27" s="29" t="s">
        <v>141</v>
      </c>
      <c r="D27" s="28">
        <v>37.595169335783666</v>
      </c>
      <c r="E27" s="28">
        <v>29.015197568389056</v>
      </c>
      <c r="F27" s="28">
        <v>33.618819552049587</v>
      </c>
    </row>
    <row r="28" spans="1:12" x14ac:dyDescent="0.3">
      <c r="C28" s="29" t="s">
        <v>140</v>
      </c>
      <c r="D28" s="28">
        <v>15.967445523759515</v>
      </c>
      <c r="E28" s="28">
        <v>48.060790273556229</v>
      </c>
      <c r="F28" s="28">
        <v>30.840963515988168</v>
      </c>
    </row>
    <row r="29" spans="1:12" x14ac:dyDescent="0.3">
      <c r="C29" s="29" t="s">
        <v>139</v>
      </c>
      <c r="D29" s="28">
        <v>21.454449986873193</v>
      </c>
      <c r="E29" s="28">
        <v>10.51063829787234</v>
      </c>
      <c r="F29" s="28">
        <v>16.382589097055924</v>
      </c>
    </row>
    <row r="30" spans="1:12" x14ac:dyDescent="0.3">
      <c r="C30" s="29" t="s">
        <v>138</v>
      </c>
      <c r="D30" s="28">
        <v>24.982935153583618</v>
      </c>
      <c r="E30" s="28">
        <v>12.413373860182372</v>
      </c>
      <c r="F30" s="28">
        <v>19.157627834906325</v>
      </c>
    </row>
    <row r="31" spans="1:12" ht="15" thickBot="1" x14ac:dyDescent="0.35">
      <c r="C31" s="27" t="s">
        <v>117</v>
      </c>
      <c r="D31" s="26">
        <v>19045</v>
      </c>
      <c r="E31" s="26">
        <v>16450</v>
      </c>
      <c r="F31" s="26">
        <v>35495</v>
      </c>
    </row>
    <row r="32" spans="1:12" ht="22.65" customHeight="1" thickTop="1" x14ac:dyDescent="0.3">
      <c r="C32" s="117" t="s">
        <v>953</v>
      </c>
      <c r="D32" s="117"/>
      <c r="E32" s="117"/>
      <c r="F32" s="117"/>
    </row>
    <row r="33" spans="1:12" x14ac:dyDescent="0.3">
      <c r="C33" s="38"/>
      <c r="D33" s="38"/>
      <c r="E33" s="38"/>
      <c r="F33" s="38"/>
    </row>
    <row r="34" spans="1:12" x14ac:dyDescent="0.3">
      <c r="C34" s="38"/>
      <c r="D34" s="38"/>
      <c r="E34" s="38"/>
      <c r="F34" s="38"/>
    </row>
    <row r="35" spans="1:12" ht="12.75" customHeight="1" thickBot="1" x14ac:dyDescent="0.35">
      <c r="A35" s="33"/>
      <c r="C35" s="113" t="s">
        <v>962</v>
      </c>
      <c r="D35" s="113"/>
      <c r="E35" s="113"/>
      <c r="F35" s="113"/>
      <c r="G35" s="113"/>
      <c r="H35" s="113"/>
      <c r="I35" s="113"/>
      <c r="J35" s="113"/>
      <c r="K35" s="113"/>
      <c r="L35" s="119"/>
    </row>
    <row r="36" spans="1:12" ht="22.65" customHeight="1" thickTop="1" x14ac:dyDescent="0.3">
      <c r="C36" s="32"/>
      <c r="D36" s="114" t="s">
        <v>871</v>
      </c>
      <c r="E36" s="114"/>
      <c r="F36" s="114"/>
      <c r="G36" s="114"/>
      <c r="H36" s="114"/>
      <c r="I36" s="114"/>
      <c r="J36" s="114"/>
      <c r="K36" s="114"/>
      <c r="L36" s="115" t="s">
        <v>125</v>
      </c>
    </row>
    <row r="37" spans="1:12" ht="23.4" thickBot="1" x14ac:dyDescent="0.35">
      <c r="C37" s="31"/>
      <c r="D37" s="30" t="s">
        <v>156</v>
      </c>
      <c r="E37" s="30" t="s">
        <v>155</v>
      </c>
      <c r="F37" s="30" t="s">
        <v>154</v>
      </c>
      <c r="G37" s="30" t="s">
        <v>153</v>
      </c>
      <c r="H37" s="30" t="s">
        <v>152</v>
      </c>
      <c r="I37" s="30" t="s">
        <v>151</v>
      </c>
      <c r="J37" s="30" t="s">
        <v>150</v>
      </c>
      <c r="K37" s="30" t="s">
        <v>149</v>
      </c>
      <c r="L37" s="116"/>
    </row>
    <row r="38" spans="1:12" ht="15" thickTop="1" x14ac:dyDescent="0.3">
      <c r="C38" s="29" t="s">
        <v>141</v>
      </c>
      <c r="D38" s="28">
        <v>29.360967184801385</v>
      </c>
      <c r="E38" s="28">
        <v>27.629122588674548</v>
      </c>
      <c r="F38" s="28">
        <v>16.569936157864191</v>
      </c>
      <c r="G38" s="28">
        <v>23.009188361408881</v>
      </c>
      <c r="H38" s="28">
        <v>25.447761194029852</v>
      </c>
      <c r="I38" s="28">
        <v>34.487951807228917</v>
      </c>
      <c r="J38" s="28">
        <v>43.371607515657615</v>
      </c>
      <c r="K38" s="28">
        <v>48.698884758364315</v>
      </c>
      <c r="L38" s="28">
        <v>29.015197568389056</v>
      </c>
    </row>
    <row r="39" spans="1:12" x14ac:dyDescent="0.3">
      <c r="C39" s="29" t="s">
        <v>140</v>
      </c>
      <c r="D39" s="28">
        <v>41.968911917098445</v>
      </c>
      <c r="E39" s="28">
        <v>46.172993154947108</v>
      </c>
      <c r="F39" s="28">
        <v>69.558908879860709</v>
      </c>
      <c r="G39" s="28">
        <v>57.465543644716689</v>
      </c>
      <c r="H39" s="28">
        <v>56.492537313432834</v>
      </c>
      <c r="I39" s="28">
        <v>36.546184738955823</v>
      </c>
      <c r="J39" s="28">
        <v>26.931106471816285</v>
      </c>
      <c r="K39" s="28">
        <v>16.294919454770756</v>
      </c>
      <c r="L39" s="28">
        <v>48.060790273556229</v>
      </c>
    </row>
    <row r="40" spans="1:12" x14ac:dyDescent="0.3">
      <c r="C40" s="29" t="s">
        <v>139</v>
      </c>
      <c r="D40" s="28">
        <v>5.1813471502590671</v>
      </c>
      <c r="E40" s="28">
        <v>6.0983198506533913</v>
      </c>
      <c r="F40" s="28">
        <v>5.2814857806152062</v>
      </c>
      <c r="G40" s="28">
        <v>8.269525267993874</v>
      </c>
      <c r="H40" s="28">
        <v>8.5074626865671643</v>
      </c>
      <c r="I40" s="28">
        <v>15.160642570281125</v>
      </c>
      <c r="J40" s="28">
        <v>17.014613778705638</v>
      </c>
      <c r="K40" s="28">
        <v>21.437422552664188</v>
      </c>
      <c r="L40" s="28">
        <v>10.51063829787234</v>
      </c>
    </row>
    <row r="41" spans="1:12" x14ac:dyDescent="0.3">
      <c r="C41" s="29" t="s">
        <v>138</v>
      </c>
      <c r="D41" s="28">
        <v>23.488773747841105</v>
      </c>
      <c r="E41" s="28">
        <v>20.099564405724955</v>
      </c>
      <c r="F41" s="28">
        <v>8.5896691816598949</v>
      </c>
      <c r="G41" s="28">
        <v>11.25574272588055</v>
      </c>
      <c r="H41" s="28">
        <v>9.5522388059701502</v>
      </c>
      <c r="I41" s="28">
        <v>13.805220883534137</v>
      </c>
      <c r="J41" s="28">
        <v>12.68267223382046</v>
      </c>
      <c r="K41" s="28">
        <v>13.568773234200743</v>
      </c>
      <c r="L41" s="28">
        <v>12.413373860182372</v>
      </c>
    </row>
    <row r="42" spans="1:12" ht="15" thickBot="1" x14ac:dyDescent="0.35">
      <c r="C42" s="27" t="s">
        <v>117</v>
      </c>
      <c r="D42" s="26">
        <v>579</v>
      </c>
      <c r="E42" s="26">
        <v>1607</v>
      </c>
      <c r="F42" s="26">
        <v>3446</v>
      </c>
      <c r="G42" s="26">
        <v>2612</v>
      </c>
      <c r="H42" s="26">
        <v>2680</v>
      </c>
      <c r="I42" s="26">
        <v>1992</v>
      </c>
      <c r="J42" s="26">
        <v>1916</v>
      </c>
      <c r="K42" s="26">
        <v>1614</v>
      </c>
      <c r="L42" s="26">
        <v>16450</v>
      </c>
    </row>
    <row r="43" spans="1:12" ht="22.65" customHeight="1" thickTop="1" x14ac:dyDescent="0.3">
      <c r="C43" s="117" t="s">
        <v>961</v>
      </c>
      <c r="D43" s="117"/>
      <c r="E43" s="117"/>
      <c r="F43" s="117"/>
      <c r="G43" s="117"/>
      <c r="H43" s="117"/>
      <c r="I43" s="117"/>
      <c r="J43" s="117"/>
      <c r="K43" s="117"/>
      <c r="L43" s="117"/>
    </row>
    <row r="44" spans="1:12" x14ac:dyDescent="0.3">
      <c r="C44" s="38"/>
      <c r="D44" s="38"/>
      <c r="E44" s="38"/>
      <c r="F44" s="38"/>
      <c r="G44" s="38"/>
      <c r="H44" s="38"/>
      <c r="I44" s="38"/>
      <c r="J44" s="38"/>
      <c r="K44" s="38"/>
      <c r="L44" s="38"/>
    </row>
    <row r="45" spans="1:12" x14ac:dyDescent="0.3">
      <c r="C45" s="38"/>
      <c r="D45" s="38"/>
      <c r="E45" s="38"/>
      <c r="F45" s="38"/>
      <c r="G45" s="38"/>
      <c r="H45" s="38"/>
    </row>
    <row r="46" spans="1:12" ht="12.75" customHeight="1" thickBot="1" x14ac:dyDescent="0.35">
      <c r="A46" s="33"/>
      <c r="C46" s="113" t="s">
        <v>338</v>
      </c>
      <c r="D46" s="113"/>
      <c r="E46" s="113"/>
      <c r="F46" s="113"/>
      <c r="G46" s="113"/>
      <c r="H46" s="119"/>
    </row>
    <row r="47" spans="1:12" ht="22.65" customHeight="1" thickTop="1" x14ac:dyDescent="0.3">
      <c r="C47" s="32"/>
      <c r="D47" s="114" t="s">
        <v>341</v>
      </c>
      <c r="E47" s="114"/>
      <c r="F47" s="114"/>
      <c r="G47" s="114"/>
      <c r="H47" s="115" t="s">
        <v>125</v>
      </c>
    </row>
    <row r="48" spans="1:12" ht="46.2" thickBot="1" x14ac:dyDescent="0.35">
      <c r="C48" s="31"/>
      <c r="D48" s="30" t="s">
        <v>146</v>
      </c>
      <c r="E48" s="30" t="s">
        <v>145</v>
      </c>
      <c r="F48" s="30" t="s">
        <v>144</v>
      </c>
      <c r="G48" s="30" t="s">
        <v>143</v>
      </c>
      <c r="H48" s="116"/>
    </row>
    <row r="49" spans="3:8" ht="15" thickTop="1" x14ac:dyDescent="0.3">
      <c r="C49" s="29" t="s">
        <v>289</v>
      </c>
      <c r="D49" s="28">
        <v>50.736526476566645</v>
      </c>
      <c r="E49" s="28">
        <v>49.78645667882946</v>
      </c>
      <c r="F49" s="28">
        <v>61.224332376513736</v>
      </c>
      <c r="G49" s="28">
        <v>53.7408446112143</v>
      </c>
      <c r="H49" s="28">
        <v>51.872143402125083</v>
      </c>
    </row>
    <row r="50" spans="3:8" x14ac:dyDescent="0.3">
      <c r="C50" s="29" t="s">
        <v>288</v>
      </c>
      <c r="D50" s="28">
        <v>40.527886473864505</v>
      </c>
      <c r="E50" s="28">
        <v>46.93452136812283</v>
      </c>
      <c r="F50" s="28">
        <v>47.107350712010131</v>
      </c>
      <c r="G50" s="28">
        <v>48.170512848370109</v>
      </c>
      <c r="H50" s="28">
        <v>45.131304360879767</v>
      </c>
    </row>
    <row r="51" spans="3:8" x14ac:dyDescent="0.3">
      <c r="C51" s="29" t="s">
        <v>287</v>
      </c>
      <c r="D51" s="28">
        <v>13.000364667743192</v>
      </c>
      <c r="E51" s="28">
        <v>18.105208427894798</v>
      </c>
      <c r="F51" s="28">
        <v>15.352465020120961</v>
      </c>
      <c r="G51" s="28">
        <v>9.3813171290976811</v>
      </c>
      <c r="H51" s="28">
        <v>15.123541675358732</v>
      </c>
    </row>
    <row r="52" spans="3:8" ht="22.8" x14ac:dyDescent="0.3">
      <c r="C52" s="29" t="s">
        <v>286</v>
      </c>
      <c r="D52" s="28">
        <v>24.281104845525238</v>
      </c>
      <c r="E52" s="28">
        <v>17.35944705897883</v>
      </c>
      <c r="F52" s="28">
        <v>22.1806990703775</v>
      </c>
      <c r="G52" s="28">
        <v>16.855938308614864</v>
      </c>
      <c r="H52" s="28">
        <v>19.979630778908639</v>
      </c>
    </row>
    <row r="53" spans="3:8" x14ac:dyDescent="0.3">
      <c r="C53" s="29" t="s">
        <v>337</v>
      </c>
      <c r="D53" s="28">
        <v>30.16941971261295</v>
      </c>
      <c r="E53" s="28">
        <v>28.882421293353151</v>
      </c>
      <c r="F53" s="28">
        <v>35.734464957021594</v>
      </c>
      <c r="G53" s="28">
        <v>37.250659272770299</v>
      </c>
      <c r="H53" s="28">
        <v>31.105618571122299</v>
      </c>
    </row>
    <row r="54" spans="3:8" ht="22.8" x14ac:dyDescent="0.3">
      <c r="C54" s="29" t="s">
        <v>284</v>
      </c>
      <c r="D54" s="28">
        <v>16.079437275769365</v>
      </c>
      <c r="E54" s="28">
        <v>18.181298033683294</v>
      </c>
      <c r="F54" s="28">
        <v>19.378003301370082</v>
      </c>
      <c r="G54" s="28">
        <v>9.456085669076753</v>
      </c>
      <c r="H54" s="28">
        <v>16.574226055649795</v>
      </c>
    </row>
    <row r="55" spans="3:8" ht="22.8" x14ac:dyDescent="0.3">
      <c r="C55" s="29" t="s">
        <v>283</v>
      </c>
      <c r="D55" s="28">
        <v>24.517460525085319</v>
      </c>
      <c r="E55" s="28">
        <v>11.277160861124973</v>
      </c>
      <c r="F55" s="28">
        <v>20.801385909311044</v>
      </c>
      <c r="G55" s="28">
        <v>32.55628946581561</v>
      </c>
      <c r="H55" s="28">
        <v>19.111973803847228</v>
      </c>
    </row>
    <row r="56" spans="3:8" ht="22.8" x14ac:dyDescent="0.3">
      <c r="C56" s="29" t="s">
        <v>282</v>
      </c>
      <c r="D56" s="28">
        <v>6.7931288565048824</v>
      </c>
      <c r="E56" s="28">
        <v>6.7191860725262123</v>
      </c>
      <c r="F56" s="28">
        <v>3.2766819660035646</v>
      </c>
      <c r="G56" s="28">
        <v>31.344748025804265</v>
      </c>
      <c r="H56" s="28">
        <v>9.4390598774798207</v>
      </c>
    </row>
    <row r="57" spans="3:8" x14ac:dyDescent="0.3">
      <c r="C57" s="29" t="s">
        <v>281</v>
      </c>
      <c r="D57" s="28">
        <v>3.8044350038927832</v>
      </c>
      <c r="E57" s="28">
        <v>0.9990522289662096</v>
      </c>
      <c r="F57" s="28">
        <v>4.7903223661409342</v>
      </c>
      <c r="G57" s="28">
        <v>2.5998218417609453</v>
      </c>
      <c r="H57" s="28">
        <v>2.4955687447013726</v>
      </c>
    </row>
    <row r="58" spans="3:8" x14ac:dyDescent="0.3">
      <c r="C58" s="29" t="s">
        <v>280</v>
      </c>
      <c r="D58" s="28">
        <v>34.936602985016577</v>
      </c>
      <c r="E58" s="28">
        <v>19.293224936897285</v>
      </c>
      <c r="F58" s="28">
        <v>38.896727430179304</v>
      </c>
      <c r="G58" s="28">
        <v>8.3083103625997019</v>
      </c>
      <c r="H58" s="28">
        <v>24.967566223833455</v>
      </c>
    </row>
    <row r="59" spans="3:8" x14ac:dyDescent="0.3">
      <c r="C59" s="29" t="s">
        <v>279</v>
      </c>
      <c r="D59" s="28">
        <v>19.321195187746838</v>
      </c>
      <c r="E59" s="28">
        <v>15.769169505949233</v>
      </c>
      <c r="F59" s="28">
        <v>16.396348348949253</v>
      </c>
      <c r="G59" s="28">
        <v>6.5886116869738096</v>
      </c>
      <c r="H59" s="28">
        <v>15.785835261289099</v>
      </c>
    </row>
    <row r="60" spans="3:8" x14ac:dyDescent="0.3">
      <c r="C60" s="29" t="s">
        <v>278</v>
      </c>
      <c r="D60" s="28">
        <v>21.936322413053475</v>
      </c>
      <c r="E60" s="28">
        <v>11.884182722102794</v>
      </c>
      <c r="F60" s="28">
        <v>20.584375150966906</v>
      </c>
      <c r="G60" s="28">
        <v>9.368189240062291</v>
      </c>
      <c r="H60" s="28">
        <v>15.658188747795778</v>
      </c>
    </row>
    <row r="61" spans="3:8" x14ac:dyDescent="0.3">
      <c r="C61" s="29" t="s">
        <v>277</v>
      </c>
      <c r="D61" s="28">
        <v>27.365180934910043</v>
      </c>
      <c r="E61" s="28">
        <v>12.878788489874838</v>
      </c>
      <c r="F61" s="28">
        <v>39.135166950737805</v>
      </c>
      <c r="G61" s="28">
        <v>53.661812930940599</v>
      </c>
      <c r="H61" s="28">
        <v>25.440286238284521</v>
      </c>
    </row>
    <row r="62" spans="3:8" x14ac:dyDescent="0.3">
      <c r="C62" s="29" t="s">
        <v>276</v>
      </c>
      <c r="D62" s="28">
        <v>27.877706859646917</v>
      </c>
      <c r="E62" s="28">
        <v>21.124414939715098</v>
      </c>
      <c r="F62" s="28">
        <v>48.403052265296324</v>
      </c>
      <c r="G62" s="28">
        <v>52.76384674656699</v>
      </c>
      <c r="H62" s="28">
        <v>30.2682162324944</v>
      </c>
    </row>
    <row r="63" spans="3:8" x14ac:dyDescent="0.3">
      <c r="C63" s="29" t="s">
        <v>275</v>
      </c>
      <c r="D63" s="28">
        <v>63.844057430825494</v>
      </c>
      <c r="E63" s="28">
        <v>68.923850381744543</v>
      </c>
      <c r="F63" s="28">
        <v>70.010571047661102</v>
      </c>
      <c r="G63" s="28">
        <v>68.643643247105473</v>
      </c>
      <c r="H63" s="28">
        <v>67.44375339072711</v>
      </c>
    </row>
    <row r="64" spans="3:8" x14ac:dyDescent="0.3">
      <c r="C64" s="29" t="s">
        <v>274</v>
      </c>
      <c r="D64" s="28">
        <v>23.107465087801568</v>
      </c>
      <c r="E64" s="28">
        <v>18.827045217227287</v>
      </c>
      <c r="F64" s="28">
        <v>29.335339834259138</v>
      </c>
      <c r="G64" s="28">
        <v>17.362869948617714</v>
      </c>
      <c r="H64" s="28">
        <v>21.156126194592037</v>
      </c>
    </row>
    <row r="65" spans="1:12" x14ac:dyDescent="0.3">
      <c r="C65" s="29" t="s">
        <v>273</v>
      </c>
      <c r="D65" s="28">
        <v>66.545925754830463</v>
      </c>
      <c r="E65" s="28">
        <v>67.579418863994547</v>
      </c>
      <c r="F65" s="28">
        <v>68.990622729340316</v>
      </c>
      <c r="G65" s="28">
        <v>69.942853295410075</v>
      </c>
      <c r="H65" s="28">
        <v>67.716655278120029</v>
      </c>
    </row>
    <row r="66" spans="1:12" x14ac:dyDescent="0.3">
      <c r="C66" s="29" t="s">
        <v>272</v>
      </c>
      <c r="D66" s="28">
        <v>59.736159758642685</v>
      </c>
      <c r="E66" s="28">
        <v>63.126834206980753</v>
      </c>
      <c r="F66" s="28">
        <v>64.76504652841561</v>
      </c>
      <c r="G66" s="28">
        <v>65.581811307111664</v>
      </c>
      <c r="H66" s="28">
        <v>62.573606123349215</v>
      </c>
    </row>
    <row r="67" spans="1:12" x14ac:dyDescent="0.3">
      <c r="C67" s="29" t="s">
        <v>972</v>
      </c>
      <c r="D67" s="28">
        <v>46.513696672090269</v>
      </c>
      <c r="E67" s="28">
        <v>34.929360523436543</v>
      </c>
      <c r="F67" s="28">
        <v>51.655233599535364</v>
      </c>
      <c r="G67" s="28">
        <v>34.318985625696371</v>
      </c>
      <c r="H67" s="28">
        <v>40.325088156183647</v>
      </c>
    </row>
    <row r="68" spans="1:12" x14ac:dyDescent="0.3">
      <c r="C68" s="29" t="s">
        <v>270</v>
      </c>
      <c r="D68" s="28">
        <v>58.402226640440233</v>
      </c>
      <c r="E68" s="28">
        <v>72.505344832627287</v>
      </c>
      <c r="F68" s="28">
        <v>61.682193143416775</v>
      </c>
      <c r="G68" s="28">
        <v>49.951844334166672</v>
      </c>
      <c r="H68" s="28">
        <v>64.097156649479203</v>
      </c>
    </row>
    <row r="69" spans="1:12" x14ac:dyDescent="0.3">
      <c r="C69" s="29" t="s">
        <v>269</v>
      </c>
      <c r="D69" s="28">
        <v>54.100364681923963</v>
      </c>
      <c r="E69" s="28">
        <v>51.534463411758416</v>
      </c>
      <c r="F69" s="28">
        <v>55.024416776878319</v>
      </c>
      <c r="G69" s="28">
        <v>60.904957835753713</v>
      </c>
      <c r="H69" s="28">
        <v>53.896980799895765</v>
      </c>
    </row>
    <row r="70" spans="1:12" x14ac:dyDescent="0.3">
      <c r="C70" s="29" t="s">
        <v>268</v>
      </c>
      <c r="D70" s="28">
        <v>57.081893324869611</v>
      </c>
      <c r="E70" s="28">
        <v>60.60067426186427</v>
      </c>
      <c r="F70" s="28">
        <v>60.323970352033939</v>
      </c>
      <c r="G70" s="28">
        <v>52.791316578241997</v>
      </c>
      <c r="H70" s="28">
        <v>58.503980898308896</v>
      </c>
    </row>
    <row r="71" spans="1:12" x14ac:dyDescent="0.3">
      <c r="C71" s="29" t="s">
        <v>267</v>
      </c>
      <c r="D71" s="28">
        <v>26.396168341677157</v>
      </c>
      <c r="E71" s="28">
        <v>31.887902264924456</v>
      </c>
      <c r="F71" s="28">
        <v>30.278782895662204</v>
      </c>
      <c r="G71" s="28">
        <v>17.979232286743258</v>
      </c>
      <c r="H71" s="28">
        <v>28.266430743963411</v>
      </c>
    </row>
    <row r="72" spans="1:12" ht="15" thickBot="1" x14ac:dyDescent="0.35">
      <c r="C72" s="27" t="s">
        <v>117</v>
      </c>
      <c r="D72" s="26">
        <v>1810.0000000000009</v>
      </c>
      <c r="E72" s="26">
        <v>2436.000000000005</v>
      </c>
      <c r="F72" s="26">
        <v>636.99999999999807</v>
      </c>
      <c r="G72" s="26">
        <v>626.00000000000023</v>
      </c>
      <c r="H72" s="26">
        <v>5508.9999999999745</v>
      </c>
    </row>
    <row r="73" spans="1:12" ht="34.65" customHeight="1" thickTop="1" x14ac:dyDescent="0.3">
      <c r="C73" s="117" t="s">
        <v>960</v>
      </c>
      <c r="D73" s="117"/>
      <c r="E73" s="117"/>
      <c r="F73" s="117"/>
      <c r="G73" s="117"/>
      <c r="H73" s="117"/>
    </row>
    <row r="74" spans="1:12" x14ac:dyDescent="0.3">
      <c r="C74" s="38"/>
      <c r="D74" s="38"/>
      <c r="E74" s="38"/>
      <c r="F74" s="38"/>
      <c r="G74" s="38"/>
      <c r="H74" s="38"/>
    </row>
    <row r="75" spans="1:12" x14ac:dyDescent="0.3">
      <c r="C75" s="38"/>
      <c r="D75" s="38"/>
      <c r="E75" s="38"/>
      <c r="F75" s="38"/>
      <c r="G75" s="38"/>
      <c r="H75" s="38"/>
    </row>
    <row r="76" spans="1:12" ht="12.75" customHeight="1" thickBot="1" x14ac:dyDescent="0.35">
      <c r="A76" s="33"/>
      <c r="C76" s="113" t="s">
        <v>338</v>
      </c>
      <c r="D76" s="113"/>
      <c r="E76" s="113"/>
      <c r="F76" s="113"/>
      <c r="G76" s="113"/>
      <c r="H76" s="113"/>
      <c r="I76" s="113"/>
      <c r="J76" s="113"/>
      <c r="K76" s="113"/>
      <c r="L76" s="119"/>
    </row>
    <row r="77" spans="1:12" ht="22.65" customHeight="1" thickTop="1" x14ac:dyDescent="0.3">
      <c r="C77" s="32"/>
      <c r="D77" s="114" t="s">
        <v>871</v>
      </c>
      <c r="E77" s="114"/>
      <c r="F77" s="114"/>
      <c r="G77" s="114"/>
      <c r="H77" s="114"/>
      <c r="I77" s="114"/>
      <c r="J77" s="114"/>
      <c r="K77" s="114"/>
      <c r="L77" s="115" t="s">
        <v>125</v>
      </c>
    </row>
    <row r="78" spans="1:12" ht="23.4" thickBot="1" x14ac:dyDescent="0.35">
      <c r="C78" s="31"/>
      <c r="D78" s="30" t="s">
        <v>156</v>
      </c>
      <c r="E78" s="30" t="s">
        <v>155</v>
      </c>
      <c r="F78" s="30" t="s">
        <v>154</v>
      </c>
      <c r="G78" s="30" t="s">
        <v>153</v>
      </c>
      <c r="H78" s="30" t="s">
        <v>152</v>
      </c>
      <c r="I78" s="30" t="s">
        <v>151</v>
      </c>
      <c r="J78" s="30" t="s">
        <v>150</v>
      </c>
      <c r="K78" s="30" t="s">
        <v>149</v>
      </c>
      <c r="L78" s="116"/>
    </row>
    <row r="79" spans="1:12" ht="15" thickTop="1" x14ac:dyDescent="0.3">
      <c r="C79" s="29" t="s">
        <v>289</v>
      </c>
      <c r="D79" s="28">
        <v>55.657110445885202</v>
      </c>
      <c r="E79" s="28">
        <v>54.731206070939443</v>
      </c>
      <c r="F79" s="28">
        <v>52.637322294896727</v>
      </c>
      <c r="G79" s="28">
        <v>51.184362104777328</v>
      </c>
      <c r="H79" s="28">
        <v>51.552498897607094</v>
      </c>
      <c r="I79" s="28">
        <v>47.42676991441882</v>
      </c>
      <c r="J79" s="28">
        <v>53.020651279679335</v>
      </c>
      <c r="K79" s="28">
        <v>51.074036522958664</v>
      </c>
      <c r="L79" s="28">
        <v>51.872143402125083</v>
      </c>
    </row>
    <row r="80" spans="1:12" x14ac:dyDescent="0.3">
      <c r="C80" s="29" t="s">
        <v>288</v>
      </c>
      <c r="D80" s="28">
        <v>41.462414414735235</v>
      </c>
      <c r="E80" s="28">
        <v>50.206516504579234</v>
      </c>
      <c r="F80" s="28">
        <v>44.729662234322682</v>
      </c>
      <c r="G80" s="28">
        <v>42.772710806624374</v>
      </c>
      <c r="H80" s="28">
        <v>42.556196882636051</v>
      </c>
      <c r="I80" s="28">
        <v>47.617505759037499</v>
      </c>
      <c r="J80" s="28">
        <v>48.211750261043804</v>
      </c>
      <c r="K80" s="28">
        <v>43.134430166942437</v>
      </c>
      <c r="L80" s="28">
        <v>45.131304360879767</v>
      </c>
    </row>
    <row r="81" spans="3:12" x14ac:dyDescent="0.3">
      <c r="C81" s="29" t="s">
        <v>287</v>
      </c>
      <c r="D81" s="28">
        <v>10.916744834859198</v>
      </c>
      <c r="E81" s="28">
        <v>13.627036654282495</v>
      </c>
      <c r="F81" s="28">
        <v>15.021256729961308</v>
      </c>
      <c r="G81" s="28">
        <v>17.421746562943056</v>
      </c>
      <c r="H81" s="28">
        <v>15.945518924691596</v>
      </c>
      <c r="I81" s="28">
        <v>16.929124269335055</v>
      </c>
      <c r="J81" s="28">
        <v>13.089181026917856</v>
      </c>
      <c r="K81" s="28">
        <v>13.559796126287523</v>
      </c>
      <c r="L81" s="28">
        <v>15.123541675358732</v>
      </c>
    </row>
    <row r="82" spans="3:12" ht="22.8" x14ac:dyDescent="0.3">
      <c r="C82" s="29" t="s">
        <v>286</v>
      </c>
      <c r="D82" s="28">
        <v>13.280314195265278</v>
      </c>
      <c r="E82" s="28">
        <v>17.053300771962636</v>
      </c>
      <c r="F82" s="28">
        <v>17.984948390241957</v>
      </c>
      <c r="G82" s="28">
        <v>21.872485142387887</v>
      </c>
      <c r="H82" s="28">
        <v>19.627360567912739</v>
      </c>
      <c r="I82" s="28">
        <v>22.540752741026633</v>
      </c>
      <c r="J82" s="28">
        <v>20.645657192012859</v>
      </c>
      <c r="K82" s="28">
        <v>23.677195292892794</v>
      </c>
      <c r="L82" s="28">
        <v>19.979630778908639</v>
      </c>
    </row>
    <row r="83" spans="3:12" x14ac:dyDescent="0.3">
      <c r="C83" s="29" t="s">
        <v>337</v>
      </c>
      <c r="D83" s="28">
        <v>25.209726978840752</v>
      </c>
      <c r="E83" s="28">
        <v>27.930102486626129</v>
      </c>
      <c r="F83" s="28">
        <v>26.790939777828704</v>
      </c>
      <c r="G83" s="28">
        <v>32.582746314892205</v>
      </c>
      <c r="H83" s="28">
        <v>33.704645802462473</v>
      </c>
      <c r="I83" s="28">
        <v>31.85180892637413</v>
      </c>
      <c r="J83" s="28">
        <v>35.58235737513364</v>
      </c>
      <c r="K83" s="28">
        <v>32.134774651364118</v>
      </c>
      <c r="L83" s="28">
        <v>31.105618571122299</v>
      </c>
    </row>
    <row r="84" spans="3:12" ht="22.8" x14ac:dyDescent="0.3">
      <c r="C84" s="29" t="s">
        <v>284</v>
      </c>
      <c r="D84" s="28">
        <v>10.904457431917946</v>
      </c>
      <c r="E84" s="28">
        <v>14.028546678316737</v>
      </c>
      <c r="F84" s="28">
        <v>14.642963772594427</v>
      </c>
      <c r="G84" s="28">
        <v>18.763149800523426</v>
      </c>
      <c r="H84" s="28">
        <v>18.160152117203232</v>
      </c>
      <c r="I84" s="28">
        <v>17.5159447135246</v>
      </c>
      <c r="J84" s="28">
        <v>16.370306194813054</v>
      </c>
      <c r="K84" s="28">
        <v>18.258339539918595</v>
      </c>
      <c r="L84" s="28">
        <v>16.574226055649795</v>
      </c>
    </row>
    <row r="85" spans="3:12" ht="22.8" x14ac:dyDescent="0.3">
      <c r="C85" s="29" t="s">
        <v>283</v>
      </c>
      <c r="D85" s="28">
        <v>24.615338522983834</v>
      </c>
      <c r="E85" s="28">
        <v>19.432793363358666</v>
      </c>
      <c r="F85" s="28">
        <v>15.989500183275229</v>
      </c>
      <c r="G85" s="28">
        <v>17.425613736466186</v>
      </c>
      <c r="H85" s="28">
        <v>16.205614261239624</v>
      </c>
      <c r="I85" s="28">
        <v>22.133043426073282</v>
      </c>
      <c r="J85" s="28">
        <v>23.715254045091118</v>
      </c>
      <c r="K85" s="28">
        <v>20.87589697122608</v>
      </c>
      <c r="L85" s="28">
        <v>19.111973803847228</v>
      </c>
    </row>
    <row r="86" spans="3:12" ht="22.8" x14ac:dyDescent="0.3">
      <c r="C86" s="29" t="s">
        <v>282</v>
      </c>
      <c r="D86" s="28">
        <v>15.384454553541648</v>
      </c>
      <c r="E86" s="28">
        <v>16.718189327499573</v>
      </c>
      <c r="F86" s="28">
        <v>11.542542446481768</v>
      </c>
      <c r="G86" s="28">
        <v>6.8283867981043276</v>
      </c>
      <c r="H86" s="28">
        <v>7.3176437468112132</v>
      </c>
      <c r="I86" s="28">
        <v>7.9693522394168212</v>
      </c>
      <c r="J86" s="28">
        <v>6.7132993103336451</v>
      </c>
      <c r="K86" s="28">
        <v>7.3561256297930377</v>
      </c>
      <c r="L86" s="28">
        <v>9.4390598774798207</v>
      </c>
    </row>
    <row r="87" spans="3:12" x14ac:dyDescent="0.3">
      <c r="C87" s="29" t="s">
        <v>281</v>
      </c>
      <c r="D87" s="28">
        <v>1.1500921748356681</v>
      </c>
      <c r="E87" s="28">
        <v>2.3701343591803825</v>
      </c>
      <c r="F87" s="28">
        <v>1.6343925705953297</v>
      </c>
      <c r="G87" s="28">
        <v>1.8902921858546393</v>
      </c>
      <c r="H87" s="28">
        <v>2.0103217525160559</v>
      </c>
      <c r="I87" s="28">
        <v>4.334946852522811</v>
      </c>
      <c r="J87" s="28">
        <v>2.8031952958875679</v>
      </c>
      <c r="K87" s="28">
        <v>4.2658926069948313</v>
      </c>
      <c r="L87" s="28">
        <v>2.4955687447013726</v>
      </c>
    </row>
    <row r="88" spans="3:12" x14ac:dyDescent="0.3">
      <c r="C88" s="29" t="s">
        <v>280</v>
      </c>
      <c r="D88" s="28">
        <v>16.242441495573608</v>
      </c>
      <c r="E88" s="28">
        <v>19.087505112266285</v>
      </c>
      <c r="F88" s="28">
        <v>21.13123295698696</v>
      </c>
      <c r="G88" s="28">
        <v>24.292884948562087</v>
      </c>
      <c r="H88" s="28">
        <v>25.578072019605447</v>
      </c>
      <c r="I88" s="28">
        <v>31.789654762130514</v>
      </c>
      <c r="J88" s="28">
        <v>28.691989026017652</v>
      </c>
      <c r="K88" s="28">
        <v>30.861853550505348</v>
      </c>
      <c r="L88" s="28">
        <v>24.967566223833455</v>
      </c>
    </row>
    <row r="89" spans="3:12" x14ac:dyDescent="0.3">
      <c r="C89" s="29" t="s">
        <v>279</v>
      </c>
      <c r="D89" s="28">
        <v>14.78777792837379</v>
      </c>
      <c r="E89" s="28">
        <v>14.957132660959918</v>
      </c>
      <c r="F89" s="28">
        <v>13.159396786102217</v>
      </c>
      <c r="G89" s="28">
        <v>16.783980683615134</v>
      </c>
      <c r="H89" s="28">
        <v>15.275219803933906</v>
      </c>
      <c r="I89" s="28">
        <v>19.439671752041228</v>
      </c>
      <c r="J89" s="28">
        <v>14.886241033378955</v>
      </c>
      <c r="K89" s="28">
        <v>17.844894953908405</v>
      </c>
      <c r="L89" s="28">
        <v>15.785835261289099</v>
      </c>
    </row>
    <row r="90" spans="3:12" x14ac:dyDescent="0.3">
      <c r="C90" s="29" t="s">
        <v>278</v>
      </c>
      <c r="D90" s="28">
        <v>13.925319956233039</v>
      </c>
      <c r="E90" s="28">
        <v>20.63083213206535</v>
      </c>
      <c r="F90" s="28">
        <v>15.287973450412817</v>
      </c>
      <c r="G90" s="28">
        <v>12.267460574034791</v>
      </c>
      <c r="H90" s="28">
        <v>13.044583361251258</v>
      </c>
      <c r="I90" s="28">
        <v>18.874421270985163</v>
      </c>
      <c r="J90" s="28">
        <v>17.271292696454548</v>
      </c>
      <c r="K90" s="28">
        <v>15.837637636131319</v>
      </c>
      <c r="L90" s="28">
        <v>15.658188747795778</v>
      </c>
    </row>
    <row r="91" spans="3:12" x14ac:dyDescent="0.3">
      <c r="C91" s="29" t="s">
        <v>277</v>
      </c>
      <c r="D91" s="28">
        <v>27.745304755097177</v>
      </c>
      <c r="E91" s="28">
        <v>27.371910330720706</v>
      </c>
      <c r="F91" s="28">
        <v>19.971726212913492</v>
      </c>
      <c r="G91" s="28">
        <v>19.238795840000243</v>
      </c>
      <c r="H91" s="28">
        <v>25.968279284149897</v>
      </c>
      <c r="I91" s="28">
        <v>28.479171587319303</v>
      </c>
      <c r="J91" s="28">
        <v>32.831298120434255</v>
      </c>
      <c r="K91" s="28">
        <v>30.163606622621348</v>
      </c>
      <c r="L91" s="28">
        <v>25.440286238284521</v>
      </c>
    </row>
    <row r="92" spans="3:12" x14ac:dyDescent="0.3">
      <c r="C92" s="29" t="s">
        <v>276</v>
      </c>
      <c r="D92" s="28">
        <v>29.923494760926811</v>
      </c>
      <c r="E92" s="28">
        <v>31.621584092160386</v>
      </c>
      <c r="F92" s="28">
        <v>25.787941796214497</v>
      </c>
      <c r="G92" s="28">
        <v>25.952590309166045</v>
      </c>
      <c r="H92" s="28">
        <v>29.991386777486184</v>
      </c>
      <c r="I92" s="28">
        <v>33.27573524442797</v>
      </c>
      <c r="J92" s="28">
        <v>35.959154988535367</v>
      </c>
      <c r="K92" s="28">
        <v>35.11026997576338</v>
      </c>
      <c r="L92" s="28">
        <v>30.2682162324944</v>
      </c>
    </row>
    <row r="93" spans="3:12" x14ac:dyDescent="0.3">
      <c r="C93" s="29" t="s">
        <v>275</v>
      </c>
      <c r="D93" s="28">
        <v>71.266841619021676</v>
      </c>
      <c r="E93" s="28">
        <v>73.668667032398233</v>
      </c>
      <c r="F93" s="28">
        <v>69.117333625346149</v>
      </c>
      <c r="G93" s="28">
        <v>64.469835702924271</v>
      </c>
      <c r="H93" s="28">
        <v>66.720593754757971</v>
      </c>
      <c r="I93" s="28">
        <v>67.811846906525645</v>
      </c>
      <c r="J93" s="28">
        <v>68.391686215047116</v>
      </c>
      <c r="K93" s="28">
        <v>59.593608907532811</v>
      </c>
      <c r="L93" s="28">
        <v>67.44375339072711</v>
      </c>
    </row>
    <row r="94" spans="3:12" x14ac:dyDescent="0.3">
      <c r="C94" s="29" t="s">
        <v>274</v>
      </c>
      <c r="D94" s="28">
        <v>25.09974513619942</v>
      </c>
      <c r="E94" s="28">
        <v>21.41810867344763</v>
      </c>
      <c r="F94" s="28">
        <v>20.082279007824862</v>
      </c>
      <c r="G94" s="28">
        <v>17.824919132144828</v>
      </c>
      <c r="H94" s="28">
        <v>20.192353535115686</v>
      </c>
      <c r="I94" s="28">
        <v>22.880409014127707</v>
      </c>
      <c r="J94" s="28">
        <v>24.601395841488799</v>
      </c>
      <c r="K94" s="28">
        <v>22.604184069084283</v>
      </c>
      <c r="L94" s="28">
        <v>21.156126194592037</v>
      </c>
    </row>
    <row r="95" spans="3:12" x14ac:dyDescent="0.3">
      <c r="C95" s="29" t="s">
        <v>273</v>
      </c>
      <c r="D95" s="28">
        <v>67.831522991649578</v>
      </c>
      <c r="E95" s="28">
        <v>69.874321399970469</v>
      </c>
      <c r="F95" s="28">
        <v>66.887129305785422</v>
      </c>
      <c r="G95" s="28">
        <v>64.682222797364915</v>
      </c>
      <c r="H95" s="28">
        <v>67.831206023048068</v>
      </c>
      <c r="I95" s="28">
        <v>68.249353494129565</v>
      </c>
      <c r="J95" s="28">
        <v>70.867897428258104</v>
      </c>
      <c r="K95" s="28">
        <v>67.425695777542998</v>
      </c>
      <c r="L95" s="28">
        <v>67.716655278120029</v>
      </c>
    </row>
    <row r="96" spans="3:12" x14ac:dyDescent="0.3">
      <c r="C96" s="29" t="s">
        <v>272</v>
      </c>
      <c r="D96" s="28">
        <v>59.194730302233623</v>
      </c>
      <c r="E96" s="28">
        <v>65.335428727597375</v>
      </c>
      <c r="F96" s="28">
        <v>62.466000853208762</v>
      </c>
      <c r="G96" s="28">
        <v>62.43378696804043</v>
      </c>
      <c r="H96" s="28">
        <v>62.91657914472686</v>
      </c>
      <c r="I96" s="28">
        <v>63.237731953480328</v>
      </c>
      <c r="J96" s="28">
        <v>65.077012678365961</v>
      </c>
      <c r="K96" s="28">
        <v>56.319594148792063</v>
      </c>
      <c r="L96" s="28">
        <v>62.573606123349215</v>
      </c>
    </row>
    <row r="97" spans="1:41" x14ac:dyDescent="0.3">
      <c r="C97" s="29" t="s">
        <v>972</v>
      </c>
      <c r="D97" s="28">
        <v>45.622294943961158</v>
      </c>
      <c r="E97" s="28">
        <v>38.801297785752595</v>
      </c>
      <c r="F97" s="28">
        <v>35.965911750787818</v>
      </c>
      <c r="G97" s="28">
        <v>40.257165995146941</v>
      </c>
      <c r="H97" s="28">
        <v>41.012534170037753</v>
      </c>
      <c r="I97" s="28">
        <v>43.215128143528268</v>
      </c>
      <c r="J97" s="28">
        <v>42.677418782898364</v>
      </c>
      <c r="K97" s="28">
        <v>40.337537303967849</v>
      </c>
      <c r="L97" s="28">
        <v>40.325088156183647</v>
      </c>
    </row>
    <row r="98" spans="1:41" x14ac:dyDescent="0.3">
      <c r="C98" s="29" t="s">
        <v>270</v>
      </c>
      <c r="D98" s="28">
        <v>68.018518204561403</v>
      </c>
      <c r="E98" s="28">
        <v>66.01594985090027</v>
      </c>
      <c r="F98" s="28">
        <v>66.792537548906509</v>
      </c>
      <c r="G98" s="28">
        <v>66.063365673558479</v>
      </c>
      <c r="H98" s="28">
        <v>62.386558793830496</v>
      </c>
      <c r="I98" s="28">
        <v>61.665107100809657</v>
      </c>
      <c r="J98" s="28">
        <v>64.32295707055448</v>
      </c>
      <c r="K98" s="28">
        <v>56.576575125059122</v>
      </c>
      <c r="L98" s="28">
        <v>64.097156649479203</v>
      </c>
    </row>
    <row r="99" spans="1:41" x14ac:dyDescent="0.3">
      <c r="C99" s="29" t="s">
        <v>269</v>
      </c>
      <c r="D99" s="28">
        <v>64.864600136202938</v>
      </c>
      <c r="E99" s="28">
        <v>64.865824438902081</v>
      </c>
      <c r="F99" s="28">
        <v>56.865453282393986</v>
      </c>
      <c r="G99" s="28">
        <v>51.971345254686582</v>
      </c>
      <c r="H99" s="28">
        <v>52.431680972575592</v>
      </c>
      <c r="I99" s="28">
        <v>50.679923169669607</v>
      </c>
      <c r="J99" s="28">
        <v>48.811330860691015</v>
      </c>
      <c r="K99" s="28">
        <v>45.634004960328589</v>
      </c>
      <c r="L99" s="28">
        <v>53.896980799895765</v>
      </c>
    </row>
    <row r="100" spans="1:41" x14ac:dyDescent="0.3">
      <c r="C100" s="29" t="s">
        <v>268</v>
      </c>
      <c r="D100" s="28">
        <v>77.970859659838922</v>
      </c>
      <c r="E100" s="28">
        <v>72.513140366945251</v>
      </c>
      <c r="F100" s="28">
        <v>64.43707343743587</v>
      </c>
      <c r="G100" s="28">
        <v>55.565192644988237</v>
      </c>
      <c r="H100" s="28">
        <v>55.242761143757221</v>
      </c>
      <c r="I100" s="28">
        <v>56.784782455152992</v>
      </c>
      <c r="J100" s="28">
        <v>49.28682054471831</v>
      </c>
      <c r="K100" s="28">
        <v>44.993468750311891</v>
      </c>
      <c r="L100" s="28">
        <v>58.503980898308896</v>
      </c>
    </row>
    <row r="101" spans="1:41" x14ac:dyDescent="0.3">
      <c r="C101" s="29" t="s">
        <v>267</v>
      </c>
      <c r="D101" s="28">
        <v>23.392972565840992</v>
      </c>
      <c r="E101" s="28">
        <v>24.369309386737637</v>
      </c>
      <c r="F101" s="28">
        <v>27.61058974122691</v>
      </c>
      <c r="G101" s="28">
        <v>30.393257329992284</v>
      </c>
      <c r="H101" s="28">
        <v>30.195126022044359</v>
      </c>
      <c r="I101" s="28">
        <v>28.193102423166515</v>
      </c>
      <c r="J101" s="28">
        <v>30.633935299208275</v>
      </c>
      <c r="K101" s="28">
        <v>26.342342465673418</v>
      </c>
      <c r="L101" s="28">
        <v>28.266430743963411</v>
      </c>
    </row>
    <row r="102" spans="1:41" ht="15" thickBot="1" x14ac:dyDescent="0.35">
      <c r="C102" s="27" t="s">
        <v>117</v>
      </c>
      <c r="D102" s="26">
        <v>239.00000000000023</v>
      </c>
      <c r="E102" s="26">
        <v>656.00000000000068</v>
      </c>
      <c r="F102" s="26">
        <v>955.00000000000091</v>
      </c>
      <c r="G102" s="26">
        <v>971.00000000000091</v>
      </c>
      <c r="H102" s="26">
        <v>912.00000000000057</v>
      </c>
      <c r="I102" s="26">
        <v>642.00000000000102</v>
      </c>
      <c r="J102" s="26">
        <v>644.00000000000023</v>
      </c>
      <c r="K102" s="26">
        <v>490</v>
      </c>
      <c r="L102" s="26">
        <v>5508.9999999999745</v>
      </c>
    </row>
    <row r="103" spans="1:41" ht="22.65" customHeight="1" thickTop="1" x14ac:dyDescent="0.3">
      <c r="C103" s="117" t="s">
        <v>960</v>
      </c>
      <c r="D103" s="117"/>
      <c r="E103" s="117"/>
      <c r="F103" s="117"/>
      <c r="G103" s="117"/>
      <c r="H103" s="117"/>
      <c r="I103" s="117"/>
      <c r="J103" s="117"/>
      <c r="K103" s="117"/>
      <c r="L103" s="117"/>
    </row>
    <row r="104" spans="1:41" x14ac:dyDescent="0.3">
      <c r="C104" s="38"/>
      <c r="D104" s="38"/>
      <c r="E104" s="38"/>
      <c r="F104" s="38"/>
      <c r="G104" s="38"/>
      <c r="H104" s="38"/>
      <c r="I104" s="38"/>
      <c r="J104" s="38"/>
      <c r="K104" s="38"/>
      <c r="L104" s="38"/>
    </row>
    <row r="105" spans="1:41" x14ac:dyDescent="0.3">
      <c r="C105" s="38"/>
      <c r="D105" s="38"/>
      <c r="E105" s="38"/>
      <c r="F105" s="38"/>
      <c r="G105" s="38"/>
      <c r="H105" s="38"/>
      <c r="I105" s="38"/>
      <c r="J105" s="38"/>
      <c r="K105" s="38"/>
      <c r="L105" s="38"/>
    </row>
    <row r="106" spans="1:41" ht="12.75" customHeight="1" thickBot="1" x14ac:dyDescent="0.35">
      <c r="A106" s="33"/>
      <c r="C106" s="113" t="s">
        <v>338</v>
      </c>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9"/>
    </row>
    <row r="107" spans="1:41" ht="24.75" customHeight="1" thickTop="1" x14ac:dyDescent="0.3">
      <c r="C107" s="32"/>
      <c r="D107" s="19"/>
      <c r="E107" s="121" t="s">
        <v>141</v>
      </c>
      <c r="F107" s="121"/>
      <c r="G107" s="121"/>
      <c r="H107" s="121"/>
      <c r="I107" s="121"/>
      <c r="J107" s="121"/>
      <c r="K107" s="121"/>
      <c r="L107" s="121"/>
      <c r="M107" s="121"/>
      <c r="N107" s="121" t="s">
        <v>140</v>
      </c>
      <c r="O107" s="121"/>
      <c r="P107" s="121"/>
      <c r="Q107" s="121"/>
      <c r="R107" s="121"/>
      <c r="S107" s="121"/>
      <c r="T107" s="121"/>
      <c r="U107" s="121"/>
      <c r="V107" s="121"/>
      <c r="W107" s="121" t="s">
        <v>139</v>
      </c>
      <c r="X107" s="121"/>
      <c r="Y107" s="121"/>
      <c r="Z107" s="121"/>
      <c r="AA107" s="121"/>
      <c r="AB107" s="121"/>
      <c r="AC107" s="121"/>
      <c r="AD107" s="121"/>
      <c r="AE107" s="121"/>
      <c r="AF107" s="121" t="s">
        <v>138</v>
      </c>
      <c r="AG107" s="121"/>
      <c r="AH107" s="121"/>
      <c r="AI107" s="121"/>
      <c r="AJ107" s="121"/>
      <c r="AK107" s="121"/>
      <c r="AL107" s="121"/>
      <c r="AM107" s="121"/>
      <c r="AN107" s="121"/>
      <c r="AO107" s="119"/>
    </row>
    <row r="108" spans="1:41" x14ac:dyDescent="0.3">
      <c r="C108" s="29"/>
      <c r="D108" s="48"/>
      <c r="E108" s="122" t="s">
        <v>28</v>
      </c>
      <c r="F108" s="122"/>
      <c r="G108" s="122"/>
      <c r="H108" s="122"/>
      <c r="I108" s="122"/>
      <c r="J108" s="122"/>
      <c r="K108" s="122"/>
      <c r="L108" s="122"/>
      <c r="M108" s="119" t="s">
        <v>125</v>
      </c>
      <c r="N108" s="122" t="s">
        <v>28</v>
      </c>
      <c r="O108" s="122"/>
      <c r="P108" s="122"/>
      <c r="Q108" s="122"/>
      <c r="R108" s="122"/>
      <c r="S108" s="122"/>
      <c r="T108" s="122"/>
      <c r="U108" s="122"/>
      <c r="V108" s="119" t="s">
        <v>125</v>
      </c>
      <c r="W108" s="122" t="s">
        <v>28</v>
      </c>
      <c r="X108" s="122"/>
      <c r="Y108" s="122"/>
      <c r="Z108" s="122"/>
      <c r="AA108" s="122"/>
      <c r="AB108" s="122"/>
      <c r="AC108" s="122"/>
      <c r="AD108" s="122"/>
      <c r="AE108" s="119" t="s">
        <v>125</v>
      </c>
      <c r="AF108" s="122" t="s">
        <v>28</v>
      </c>
      <c r="AG108" s="122"/>
      <c r="AH108" s="122"/>
      <c r="AI108" s="122"/>
      <c r="AJ108" s="122"/>
      <c r="AK108" s="122"/>
      <c r="AL108" s="122"/>
      <c r="AM108" s="122"/>
      <c r="AN108" s="119" t="s">
        <v>125</v>
      </c>
      <c r="AO108" s="119"/>
    </row>
    <row r="109" spans="1:41" ht="23.4" thickBot="1" x14ac:dyDescent="0.35">
      <c r="C109" s="31"/>
      <c r="D109" s="60"/>
      <c r="E109" s="30" t="s">
        <v>156</v>
      </c>
      <c r="F109" s="30" t="s">
        <v>155</v>
      </c>
      <c r="G109" s="30" t="s">
        <v>154</v>
      </c>
      <c r="H109" s="30" t="s">
        <v>153</v>
      </c>
      <c r="I109" s="30" t="s">
        <v>152</v>
      </c>
      <c r="J109" s="30" t="s">
        <v>151</v>
      </c>
      <c r="K109" s="30" t="s">
        <v>150</v>
      </c>
      <c r="L109" s="30" t="s">
        <v>149</v>
      </c>
      <c r="M109" s="116"/>
      <c r="N109" s="30" t="s">
        <v>156</v>
      </c>
      <c r="O109" s="30" t="s">
        <v>155</v>
      </c>
      <c r="P109" s="30" t="s">
        <v>154</v>
      </c>
      <c r="Q109" s="30" t="s">
        <v>153</v>
      </c>
      <c r="R109" s="30" t="s">
        <v>152</v>
      </c>
      <c r="S109" s="30" t="s">
        <v>151</v>
      </c>
      <c r="T109" s="30" t="s">
        <v>150</v>
      </c>
      <c r="U109" s="30" t="s">
        <v>149</v>
      </c>
      <c r="V109" s="116"/>
      <c r="W109" s="30" t="s">
        <v>156</v>
      </c>
      <c r="X109" s="30" t="s">
        <v>155</v>
      </c>
      <c r="Y109" s="30" t="s">
        <v>154</v>
      </c>
      <c r="Z109" s="30" t="s">
        <v>153</v>
      </c>
      <c r="AA109" s="30" t="s">
        <v>152</v>
      </c>
      <c r="AB109" s="30" t="s">
        <v>151</v>
      </c>
      <c r="AC109" s="30" t="s">
        <v>150</v>
      </c>
      <c r="AD109" s="30" t="s">
        <v>149</v>
      </c>
      <c r="AE109" s="116"/>
      <c r="AF109" s="30" t="s">
        <v>156</v>
      </c>
      <c r="AG109" s="30" t="s">
        <v>155</v>
      </c>
      <c r="AH109" s="30" t="s">
        <v>154</v>
      </c>
      <c r="AI109" s="30" t="s">
        <v>153</v>
      </c>
      <c r="AJ109" s="30" t="s">
        <v>152</v>
      </c>
      <c r="AK109" s="30" t="s">
        <v>151</v>
      </c>
      <c r="AL109" s="30" t="s">
        <v>150</v>
      </c>
      <c r="AM109" s="30" t="s">
        <v>149</v>
      </c>
      <c r="AN109" s="116"/>
      <c r="AO109" s="28"/>
    </row>
    <row r="110" spans="1:41" ht="15" thickTop="1" x14ac:dyDescent="0.3">
      <c r="C110" s="17"/>
      <c r="D110" s="47"/>
      <c r="E110" s="16"/>
      <c r="F110" s="16"/>
      <c r="G110" s="16"/>
      <c r="H110" s="16"/>
      <c r="I110" s="16"/>
      <c r="J110" s="16"/>
      <c r="K110" s="16"/>
      <c r="L110" s="16"/>
      <c r="M110" s="16"/>
      <c r="N110" s="16"/>
      <c r="O110" s="16"/>
      <c r="P110" s="16"/>
      <c r="Q110" s="16"/>
      <c r="R110" s="16"/>
      <c r="S110" s="16"/>
      <c r="T110" s="16"/>
      <c r="U110" s="16"/>
      <c r="V110" s="16"/>
      <c r="W110" s="16"/>
      <c r="X110" s="18"/>
      <c r="Y110" s="16"/>
      <c r="Z110" s="16"/>
      <c r="AA110" s="16"/>
      <c r="AB110" s="16"/>
      <c r="AC110" s="16"/>
      <c r="AD110" s="16"/>
      <c r="AE110" s="16"/>
      <c r="AF110" s="16"/>
      <c r="AG110" s="16"/>
      <c r="AH110" s="16"/>
      <c r="AI110" s="16"/>
      <c r="AJ110" s="16"/>
      <c r="AK110" s="16"/>
      <c r="AL110" s="16"/>
      <c r="AM110" s="16"/>
      <c r="AN110" s="16"/>
      <c r="AO110" s="28"/>
    </row>
    <row r="111" spans="1:41" x14ac:dyDescent="0.3">
      <c r="C111" s="29" t="s">
        <v>289</v>
      </c>
      <c r="D111" s="61" t="s">
        <v>131</v>
      </c>
      <c r="E111" s="28">
        <v>56.680952491720596</v>
      </c>
      <c r="F111" s="28">
        <v>53.860632211284276</v>
      </c>
      <c r="G111" s="28">
        <v>51.539453545627097</v>
      </c>
      <c r="H111" s="28">
        <v>52.764316179905215</v>
      </c>
      <c r="I111" s="28">
        <v>48.889806972708442</v>
      </c>
      <c r="J111" s="28">
        <v>46.772035019239482</v>
      </c>
      <c r="K111" s="28">
        <v>53.390327188565976</v>
      </c>
      <c r="L111" s="28">
        <v>46.666651218753309</v>
      </c>
      <c r="M111" s="28">
        <v>50.736526476566645</v>
      </c>
      <c r="N111" s="28">
        <v>53.849290507953285</v>
      </c>
      <c r="O111" s="28">
        <v>53.463391985409778</v>
      </c>
      <c r="P111" s="28">
        <v>51.406059050225814</v>
      </c>
      <c r="Q111" s="28">
        <v>47.240841996979306</v>
      </c>
      <c r="R111" s="28">
        <v>51.780992882381774</v>
      </c>
      <c r="S111" s="28">
        <v>41.880666616955558</v>
      </c>
      <c r="T111" s="28">
        <v>50.000640122389541</v>
      </c>
      <c r="U111" s="28">
        <v>45.787062744457408</v>
      </c>
      <c r="V111" s="28">
        <v>49.78645667882946</v>
      </c>
      <c r="W111" s="28" t="s">
        <v>131</v>
      </c>
      <c r="X111" s="36">
        <v>66.530435440909613</v>
      </c>
      <c r="Y111" s="28">
        <v>62.387761136457989</v>
      </c>
      <c r="Z111" s="28">
        <v>69.15536490025697</v>
      </c>
      <c r="AA111" s="28">
        <v>56.077979671091938</v>
      </c>
      <c r="AB111" s="28">
        <v>62.212116215684397</v>
      </c>
      <c r="AC111" s="28">
        <v>60.645605696422336</v>
      </c>
      <c r="AD111" s="28">
        <v>57.02698190501475</v>
      </c>
      <c r="AE111" s="28">
        <v>61.224332376513736</v>
      </c>
      <c r="AF111" s="28">
        <v>57.037824749143262</v>
      </c>
      <c r="AG111" s="28">
        <v>54.790564591214796</v>
      </c>
      <c r="AH111" s="28">
        <v>56.796222114302466</v>
      </c>
      <c r="AI111" s="28">
        <v>56.197581859772725</v>
      </c>
      <c r="AJ111" s="28">
        <v>53.055409979099942</v>
      </c>
      <c r="AK111" s="28">
        <v>45.803142492789732</v>
      </c>
      <c r="AL111" s="28">
        <v>45.215734571028662</v>
      </c>
      <c r="AM111" s="28">
        <v>62.660822546492646</v>
      </c>
      <c r="AN111" s="28">
        <v>53.7408446112143</v>
      </c>
      <c r="AO111" s="28"/>
    </row>
    <row r="112" spans="1:41" x14ac:dyDescent="0.3">
      <c r="C112" s="29" t="s">
        <v>288</v>
      </c>
      <c r="D112" s="61" t="s">
        <v>131</v>
      </c>
      <c r="E112" s="28">
        <v>27.115283475715103</v>
      </c>
      <c r="F112" s="28">
        <v>47.219326511753998</v>
      </c>
      <c r="G112" s="28">
        <v>37.832514116516577</v>
      </c>
      <c r="H112" s="28">
        <v>37.26931461200013</v>
      </c>
      <c r="I112" s="28">
        <v>38.828756015761719</v>
      </c>
      <c r="J112" s="28">
        <v>44.901073256214843</v>
      </c>
      <c r="K112" s="28">
        <v>41.308567475138595</v>
      </c>
      <c r="L112" s="28">
        <v>40.850774034320573</v>
      </c>
      <c r="M112" s="28">
        <v>40.527886473864505</v>
      </c>
      <c r="N112" s="28">
        <v>45.831291014514676</v>
      </c>
      <c r="O112" s="28">
        <v>50.926706340566632</v>
      </c>
      <c r="P112" s="28">
        <v>47.163586357855472</v>
      </c>
      <c r="Q112" s="28">
        <v>44.616239129451074</v>
      </c>
      <c r="R112" s="28">
        <v>44.891084262226201</v>
      </c>
      <c r="S112" s="28">
        <v>47.974006866387555</v>
      </c>
      <c r="T112" s="28">
        <v>56.811054110646865</v>
      </c>
      <c r="U112" s="28">
        <v>38.188783821445519</v>
      </c>
      <c r="V112" s="28">
        <v>46.93452136812283</v>
      </c>
      <c r="W112" s="28" t="s">
        <v>131</v>
      </c>
      <c r="X112" s="36">
        <v>58.458257136965763</v>
      </c>
      <c r="Y112" s="28">
        <v>40.402646432129806</v>
      </c>
      <c r="Z112" s="28">
        <v>39.429141996950769</v>
      </c>
      <c r="AA112" s="28">
        <v>45.030961540741913</v>
      </c>
      <c r="AB112" s="28">
        <v>51.973951571679457</v>
      </c>
      <c r="AC112" s="28">
        <v>52.227106566514614</v>
      </c>
      <c r="AD112" s="28">
        <v>44.269014401786521</v>
      </c>
      <c r="AE112" s="28">
        <v>47.107350712010131</v>
      </c>
      <c r="AF112" s="28">
        <v>51.150303361801384</v>
      </c>
      <c r="AG112" s="28">
        <v>50.021583996845798</v>
      </c>
      <c r="AH112" s="28">
        <v>45.454050374806926</v>
      </c>
      <c r="AI112" s="28">
        <v>48.387863342321317</v>
      </c>
      <c r="AJ112" s="28">
        <v>38.215912546399309</v>
      </c>
      <c r="AK112" s="28">
        <v>48.742354938178508</v>
      </c>
      <c r="AL112" s="28">
        <v>52.26182586760887</v>
      </c>
      <c r="AM112" s="28">
        <v>54.879758586890773</v>
      </c>
      <c r="AN112" s="28">
        <v>48.170512848370109</v>
      </c>
      <c r="AO112" s="28"/>
    </row>
    <row r="113" spans="3:41" x14ac:dyDescent="0.3">
      <c r="C113" s="29" t="s">
        <v>287</v>
      </c>
      <c r="D113" s="61" t="s">
        <v>131</v>
      </c>
      <c r="E113" s="28">
        <v>8.8292297348412756</v>
      </c>
      <c r="F113" s="28">
        <v>15.657444460872094</v>
      </c>
      <c r="G113" s="28">
        <v>13.756390264062157</v>
      </c>
      <c r="H113" s="28">
        <v>11.639145902793516</v>
      </c>
      <c r="I113" s="28">
        <v>12.613450375342723</v>
      </c>
      <c r="J113" s="28">
        <v>13.717026253641695</v>
      </c>
      <c r="K113" s="28">
        <v>11.805242775918538</v>
      </c>
      <c r="L113" s="28">
        <v>13.931743087061282</v>
      </c>
      <c r="M113" s="28">
        <v>13.000364667743192</v>
      </c>
      <c r="N113" s="28">
        <v>12.591362744025339</v>
      </c>
      <c r="O113" s="28">
        <v>12.194600239410422</v>
      </c>
      <c r="P113" s="28">
        <v>16.4671719218932</v>
      </c>
      <c r="Q113" s="28">
        <v>20.997405308921152</v>
      </c>
      <c r="R113" s="28">
        <v>19.719639405343493</v>
      </c>
      <c r="S113" s="28">
        <v>22.504170825234031</v>
      </c>
      <c r="T113" s="28">
        <v>18.667028637905585</v>
      </c>
      <c r="U113" s="28">
        <v>15.867478742689228</v>
      </c>
      <c r="V113" s="28">
        <v>18.105208427894798</v>
      </c>
      <c r="W113" s="28" t="s">
        <v>131</v>
      </c>
      <c r="X113" s="36">
        <v>9.6177640189440172</v>
      </c>
      <c r="Y113" s="28">
        <v>15.518933398514672</v>
      </c>
      <c r="Z113" s="28">
        <v>19.850316335846394</v>
      </c>
      <c r="AA113" s="28">
        <v>16.104365717176851</v>
      </c>
      <c r="AB113" s="28">
        <v>14.257713230570943</v>
      </c>
      <c r="AC113" s="28">
        <v>14.793299298348227</v>
      </c>
      <c r="AD113" s="28">
        <v>13.883334173707309</v>
      </c>
      <c r="AE113" s="28">
        <v>15.352465020120961</v>
      </c>
      <c r="AF113" s="28">
        <v>6.2645449749627806</v>
      </c>
      <c r="AG113" s="28">
        <v>15.425535801823301</v>
      </c>
      <c r="AH113" s="28">
        <v>8.6179845213091859</v>
      </c>
      <c r="AI113" s="28">
        <v>6.7521262934535864</v>
      </c>
      <c r="AJ113" s="28">
        <v>5.4909570527305442</v>
      </c>
      <c r="AK113" s="28">
        <v>14.567225919881905</v>
      </c>
      <c r="AL113" s="28">
        <v>4.510977137385793</v>
      </c>
      <c r="AM113" s="28">
        <v>9.1947389332360689</v>
      </c>
      <c r="AN113" s="28">
        <v>9.3813171290976811</v>
      </c>
      <c r="AO113" s="28"/>
    </row>
    <row r="114" spans="3:41" ht="22.8" x14ac:dyDescent="0.3">
      <c r="C114" s="29" t="s">
        <v>286</v>
      </c>
      <c r="D114" s="61" t="s">
        <v>131</v>
      </c>
      <c r="E114" s="28">
        <v>14.585832619528608</v>
      </c>
      <c r="F114" s="28">
        <v>19.318811934654185</v>
      </c>
      <c r="G114" s="28">
        <v>23.940792619523656</v>
      </c>
      <c r="H114" s="28">
        <v>30.689291500332821</v>
      </c>
      <c r="I114" s="28">
        <v>23.079411737219868</v>
      </c>
      <c r="J114" s="28">
        <v>25.170156203221278</v>
      </c>
      <c r="K114" s="28">
        <v>22.624077665627912</v>
      </c>
      <c r="L114" s="28">
        <v>27.304673165842434</v>
      </c>
      <c r="M114" s="28">
        <v>24.281104845525238</v>
      </c>
      <c r="N114" s="28">
        <v>13.9683993214297</v>
      </c>
      <c r="O114" s="28">
        <v>16.487829694616536</v>
      </c>
      <c r="P114" s="28">
        <v>17.835684108935137</v>
      </c>
      <c r="Q114" s="28">
        <v>18.188502020583723</v>
      </c>
      <c r="R114" s="28">
        <v>18.752906522455703</v>
      </c>
      <c r="S114" s="28">
        <v>16.603987171053241</v>
      </c>
      <c r="T114" s="28">
        <v>16.570027381866154</v>
      </c>
      <c r="U114" s="28">
        <v>9.4761413163655259</v>
      </c>
      <c r="V114" s="28">
        <v>17.35944705897883</v>
      </c>
      <c r="W114" s="28" t="s">
        <v>131</v>
      </c>
      <c r="X114" s="36">
        <v>11.578753677433612</v>
      </c>
      <c r="Y114" s="28">
        <v>14.125355350916388</v>
      </c>
      <c r="Z114" s="28">
        <v>22.364705905131899</v>
      </c>
      <c r="AA114" s="28">
        <v>21.830535505974343</v>
      </c>
      <c r="AB114" s="28">
        <v>26.413382595912882</v>
      </c>
      <c r="AC114" s="28">
        <v>20.979579707925584</v>
      </c>
      <c r="AD114" s="28">
        <v>27.684788732781985</v>
      </c>
      <c r="AE114" s="28">
        <v>22.1806990703775</v>
      </c>
      <c r="AF114" s="28">
        <v>8.3348156263799122</v>
      </c>
      <c r="AG114" s="28">
        <v>16.95427459534859</v>
      </c>
      <c r="AH114" s="28">
        <v>9.8740511389138899</v>
      </c>
      <c r="AI114" s="28">
        <v>22.366766636286961</v>
      </c>
      <c r="AJ114" s="28">
        <v>12.556502847260148</v>
      </c>
      <c r="AK114" s="28">
        <v>25.913400208292732</v>
      </c>
      <c r="AL114" s="28">
        <v>20.254273833223348</v>
      </c>
      <c r="AM114" s="28">
        <v>17.413990046075455</v>
      </c>
      <c r="AN114" s="28">
        <v>16.855938308614864</v>
      </c>
      <c r="AO114" s="28"/>
    </row>
    <row r="115" spans="3:41" x14ac:dyDescent="0.3">
      <c r="C115" s="29" t="s">
        <v>337</v>
      </c>
      <c r="D115" s="61" t="s">
        <v>131</v>
      </c>
      <c r="E115" s="28">
        <v>27.237954017648818</v>
      </c>
      <c r="F115" s="28">
        <v>27.599363466965094</v>
      </c>
      <c r="G115" s="28">
        <v>26.497790364993769</v>
      </c>
      <c r="H115" s="28">
        <v>31.180533296577529</v>
      </c>
      <c r="I115" s="28">
        <v>32.945390836859104</v>
      </c>
      <c r="J115" s="28">
        <v>25.998371092180861</v>
      </c>
      <c r="K115" s="28">
        <v>32.935432713206424</v>
      </c>
      <c r="L115" s="28">
        <v>32.635546715912199</v>
      </c>
      <c r="M115" s="28">
        <v>30.16941971261295</v>
      </c>
      <c r="N115" s="28">
        <v>21.625248984881935</v>
      </c>
      <c r="O115" s="28">
        <v>24.688799631941908</v>
      </c>
      <c r="P115" s="28">
        <v>24.717183094134381</v>
      </c>
      <c r="Q115" s="28">
        <v>31.008904317470755</v>
      </c>
      <c r="R115" s="28">
        <v>33.479518795733696</v>
      </c>
      <c r="S115" s="28">
        <v>32.91208693283339</v>
      </c>
      <c r="T115" s="28">
        <v>33.34564004954408</v>
      </c>
      <c r="U115" s="28">
        <v>23.213032167506427</v>
      </c>
      <c r="V115" s="28">
        <v>28.882421293353151</v>
      </c>
      <c r="W115" s="28" t="s">
        <v>131</v>
      </c>
      <c r="X115" s="36">
        <v>39.587087840096849</v>
      </c>
      <c r="Y115" s="28">
        <v>34.654635004256747</v>
      </c>
      <c r="Z115" s="28">
        <v>32.939414656742088</v>
      </c>
      <c r="AA115" s="28">
        <v>32.645023651642418</v>
      </c>
      <c r="AB115" s="28">
        <v>39.821087614897138</v>
      </c>
      <c r="AC115" s="28">
        <v>39.57591183542177</v>
      </c>
      <c r="AD115" s="28">
        <v>32.308733896304616</v>
      </c>
      <c r="AE115" s="28">
        <v>35.734464957021594</v>
      </c>
      <c r="AF115" s="28">
        <v>28.974402217997806</v>
      </c>
      <c r="AG115" s="28">
        <v>31.940522910833952</v>
      </c>
      <c r="AH115" s="28">
        <v>35.389304186123034</v>
      </c>
      <c r="AI115" s="28">
        <v>46.496639347010309</v>
      </c>
      <c r="AJ115" s="28">
        <v>37.971492230306325</v>
      </c>
      <c r="AK115" s="28">
        <v>35.180875843838571</v>
      </c>
      <c r="AL115" s="28">
        <v>44.030761464203643</v>
      </c>
      <c r="AM115" s="28">
        <v>39.117838130133222</v>
      </c>
      <c r="AN115" s="28">
        <v>37.250659272770299</v>
      </c>
      <c r="AO115" s="28"/>
    </row>
    <row r="116" spans="3:41" ht="22.8" x14ac:dyDescent="0.3">
      <c r="C116" s="29" t="s">
        <v>284</v>
      </c>
      <c r="D116" s="61" t="s">
        <v>131</v>
      </c>
      <c r="E116" s="28">
        <v>11.81358656400889</v>
      </c>
      <c r="F116" s="28">
        <v>15.511585785043525</v>
      </c>
      <c r="G116" s="28">
        <v>16.762817558872591</v>
      </c>
      <c r="H116" s="28">
        <v>15.788792736315221</v>
      </c>
      <c r="I116" s="28">
        <v>15.815390794613529</v>
      </c>
      <c r="J116" s="28">
        <v>16.228355555333454</v>
      </c>
      <c r="K116" s="28">
        <v>15.593871137661825</v>
      </c>
      <c r="L116" s="28">
        <v>18.099474701084848</v>
      </c>
      <c r="M116" s="28">
        <v>16.079437275769365</v>
      </c>
      <c r="N116" s="28">
        <v>9.6237301475349017</v>
      </c>
      <c r="O116" s="28">
        <v>13.413100671617325</v>
      </c>
      <c r="P116" s="28">
        <v>15.256270759866574</v>
      </c>
      <c r="Q116" s="28">
        <v>20.91992959106064</v>
      </c>
      <c r="R116" s="28">
        <v>21.206608087242209</v>
      </c>
      <c r="S116" s="28">
        <v>20.128076593468581</v>
      </c>
      <c r="T116" s="28">
        <v>21.420358851693837</v>
      </c>
      <c r="U116" s="28">
        <v>21.159534832741056</v>
      </c>
      <c r="V116" s="28">
        <v>18.181298033683294</v>
      </c>
      <c r="W116" s="28" t="s">
        <v>131</v>
      </c>
      <c r="X116" s="36">
        <v>21.597194663974069</v>
      </c>
      <c r="Y116" s="28">
        <v>9.9023151124709017</v>
      </c>
      <c r="Z116" s="28">
        <v>18.557221551834871</v>
      </c>
      <c r="AA116" s="28">
        <v>21.151633522896649</v>
      </c>
      <c r="AB116" s="28">
        <v>15.772523562438767</v>
      </c>
      <c r="AC116" s="28">
        <v>21.055863589260429</v>
      </c>
      <c r="AD116" s="28">
        <v>21.788927650004663</v>
      </c>
      <c r="AE116" s="28">
        <v>19.378003301370082</v>
      </c>
      <c r="AF116" s="28">
        <v>6.4919559207184117</v>
      </c>
      <c r="AG116" s="28">
        <v>10.489065733809534</v>
      </c>
      <c r="AH116" s="28">
        <v>9.6052448424925796</v>
      </c>
      <c r="AI116" s="28">
        <v>12.538007171564095</v>
      </c>
      <c r="AJ116" s="28">
        <v>5.921282104602815</v>
      </c>
      <c r="AK116" s="28">
        <v>16.412921814842157</v>
      </c>
      <c r="AL116" s="28">
        <v>2.0232020595594564</v>
      </c>
      <c r="AM116" s="28">
        <v>9.5918240671994148</v>
      </c>
      <c r="AN116" s="28">
        <v>9.456085669076753</v>
      </c>
      <c r="AO116" s="28"/>
    </row>
    <row r="117" spans="3:41" ht="22.8" x14ac:dyDescent="0.3">
      <c r="C117" s="29" t="s">
        <v>283</v>
      </c>
      <c r="D117" s="61" t="s">
        <v>131</v>
      </c>
      <c r="E117" s="28">
        <v>27.461494887097732</v>
      </c>
      <c r="F117" s="28">
        <v>24.475535282496857</v>
      </c>
      <c r="G117" s="28">
        <v>22.064118529631692</v>
      </c>
      <c r="H117" s="28">
        <v>20.892063541489588</v>
      </c>
      <c r="I117" s="28">
        <v>26.460884774746805</v>
      </c>
      <c r="J117" s="28">
        <v>28.464866790919714</v>
      </c>
      <c r="K117" s="28">
        <v>25.563633953944858</v>
      </c>
      <c r="L117" s="28">
        <v>22.116294593153718</v>
      </c>
      <c r="M117" s="28">
        <v>24.517460525085319</v>
      </c>
      <c r="N117" s="28">
        <v>12.557020111469045</v>
      </c>
      <c r="O117" s="28">
        <v>11.635342943098022</v>
      </c>
      <c r="P117" s="28">
        <v>8.8697001405543006</v>
      </c>
      <c r="Q117" s="28">
        <v>12.3725343896323</v>
      </c>
      <c r="R117" s="28">
        <v>11.361618274209501</v>
      </c>
      <c r="S117" s="28">
        <v>11.791336851555362</v>
      </c>
      <c r="T117" s="28">
        <v>14.647817165443982</v>
      </c>
      <c r="U117" s="28">
        <v>10.707570703625761</v>
      </c>
      <c r="V117" s="28">
        <v>11.277160861124973</v>
      </c>
      <c r="W117" s="28" t="s">
        <v>131</v>
      </c>
      <c r="X117" s="36">
        <v>26.678460367730555</v>
      </c>
      <c r="Y117" s="28">
        <v>25.581750374456629</v>
      </c>
      <c r="Z117" s="28">
        <v>18.803043184145945</v>
      </c>
      <c r="AA117" s="28">
        <v>9.8419221562235535</v>
      </c>
      <c r="AB117" s="28">
        <v>26.221989835331001</v>
      </c>
      <c r="AC117" s="28">
        <v>20.877679697281319</v>
      </c>
      <c r="AD117" s="28">
        <v>19.004051426595854</v>
      </c>
      <c r="AE117" s="28">
        <v>20.801385909311044</v>
      </c>
      <c r="AF117" s="28">
        <v>40.008121412043231</v>
      </c>
      <c r="AG117" s="28">
        <v>27.775600398965317</v>
      </c>
      <c r="AH117" s="28">
        <v>41.51696694290554</v>
      </c>
      <c r="AI117" s="28">
        <v>40.539156810114349</v>
      </c>
      <c r="AJ117" s="28">
        <v>19.617694806138736</v>
      </c>
      <c r="AK117" s="28">
        <v>26.545679238222704</v>
      </c>
      <c r="AL117" s="28">
        <v>38.714427626433022</v>
      </c>
      <c r="AM117" s="28">
        <v>29.975260383311863</v>
      </c>
      <c r="AN117" s="28">
        <v>32.55628946581561</v>
      </c>
      <c r="AO117" s="28"/>
    </row>
    <row r="118" spans="3:41" ht="22.8" x14ac:dyDescent="0.3">
      <c r="C118" s="29" t="s">
        <v>282</v>
      </c>
      <c r="D118" s="61" t="s">
        <v>131</v>
      </c>
      <c r="E118" s="28">
        <v>9.3411384942916431</v>
      </c>
      <c r="F118" s="28">
        <v>13.539155405823983</v>
      </c>
      <c r="G118" s="28">
        <v>10.065102148713974</v>
      </c>
      <c r="H118" s="28">
        <v>4.7593287138749778</v>
      </c>
      <c r="I118" s="28">
        <v>5.3970831440787652</v>
      </c>
      <c r="J118" s="28">
        <v>5.8373131580102964</v>
      </c>
      <c r="K118" s="28">
        <v>5.4534106707686592</v>
      </c>
      <c r="L118" s="28">
        <v>4.2485939258730063</v>
      </c>
      <c r="M118" s="28">
        <v>6.7931288565048824</v>
      </c>
      <c r="N118" s="28">
        <v>7.6391022823433952</v>
      </c>
      <c r="O118" s="28">
        <v>12.214483640824819</v>
      </c>
      <c r="P118" s="28">
        <v>9.0527624034357306</v>
      </c>
      <c r="Q118" s="28">
        <v>5.2594292081033229</v>
      </c>
      <c r="R118" s="28">
        <v>4.9042680346497471</v>
      </c>
      <c r="S118" s="28">
        <v>3.7131394854741018</v>
      </c>
      <c r="T118" s="28">
        <v>1.3630956594080836</v>
      </c>
      <c r="U118" s="28">
        <v>6.7010070833714517</v>
      </c>
      <c r="V118" s="28">
        <v>6.7191860725262123</v>
      </c>
      <c r="W118" s="28" t="s">
        <v>131</v>
      </c>
      <c r="X118" s="36">
        <v>3.2753656834025633</v>
      </c>
      <c r="Y118" s="28">
        <v>4.815445021947137</v>
      </c>
      <c r="Z118" s="28">
        <v>1.2037235646627338</v>
      </c>
      <c r="AA118" s="28">
        <v>1.9106329577903109</v>
      </c>
      <c r="AB118" s="28">
        <v>2.6030127934178204</v>
      </c>
      <c r="AC118" s="28">
        <v>5.040427087962124</v>
      </c>
      <c r="AD118" s="28">
        <v>3.4060499952702736</v>
      </c>
      <c r="AE118" s="28">
        <v>3.2766819660035646</v>
      </c>
      <c r="AF118" s="28">
        <v>39.284185435522552</v>
      </c>
      <c r="AG118" s="28">
        <v>37.219929115871018</v>
      </c>
      <c r="AH118" s="28">
        <v>32.384954809231623</v>
      </c>
      <c r="AI118" s="28">
        <v>28.173223128810516</v>
      </c>
      <c r="AJ118" s="28">
        <v>30.275094861796241</v>
      </c>
      <c r="AK118" s="28">
        <v>30.019275787190995</v>
      </c>
      <c r="AL118" s="28">
        <v>24.87314391720691</v>
      </c>
      <c r="AM118" s="28">
        <v>26.851683744844429</v>
      </c>
      <c r="AN118" s="28">
        <v>31.344748025804265</v>
      </c>
      <c r="AO118" s="28"/>
    </row>
    <row r="119" spans="3:41" x14ac:dyDescent="0.3">
      <c r="C119" s="29" t="s">
        <v>281</v>
      </c>
      <c r="D119" s="61" t="s">
        <v>131</v>
      </c>
      <c r="E119" s="28">
        <v>0</v>
      </c>
      <c r="F119" s="28">
        <v>2.4210044524220411</v>
      </c>
      <c r="G119" s="28">
        <v>2.9536475815139389</v>
      </c>
      <c r="H119" s="28">
        <v>3.762028385297377</v>
      </c>
      <c r="I119" s="28">
        <v>3.8674010717351761</v>
      </c>
      <c r="J119" s="28">
        <v>6.1849722716200084</v>
      </c>
      <c r="K119" s="28">
        <v>2.7612285048043659</v>
      </c>
      <c r="L119" s="28">
        <v>5.5270909231853054</v>
      </c>
      <c r="M119" s="28">
        <v>3.8044350038927832</v>
      </c>
      <c r="N119" s="28">
        <v>0.77493788233557348</v>
      </c>
      <c r="O119" s="28">
        <v>1.3101092322331946</v>
      </c>
      <c r="P119" s="28">
        <v>0.9841025288574492</v>
      </c>
      <c r="Q119" s="28">
        <v>0.85533263492724287</v>
      </c>
      <c r="R119" s="28">
        <v>0.79670784993147203</v>
      </c>
      <c r="S119" s="28">
        <v>0.52003740732396186</v>
      </c>
      <c r="T119" s="28">
        <v>1.5134103919854835</v>
      </c>
      <c r="U119" s="28">
        <v>3.2430139812468846</v>
      </c>
      <c r="V119" s="28">
        <v>0.9990522289662096</v>
      </c>
      <c r="W119" s="28" t="s">
        <v>131</v>
      </c>
      <c r="X119" s="36">
        <v>6.4270992944281291</v>
      </c>
      <c r="Y119" s="28">
        <v>3.8548325800589125</v>
      </c>
      <c r="Z119" s="28">
        <v>2.1570520751373339</v>
      </c>
      <c r="AA119" s="28">
        <v>5.2017994495425945</v>
      </c>
      <c r="AB119" s="28">
        <v>8.3848410856264159</v>
      </c>
      <c r="AC119" s="28">
        <v>4.5367728514100394</v>
      </c>
      <c r="AD119" s="28">
        <v>3.6777583126124025</v>
      </c>
      <c r="AE119" s="28">
        <v>4.7903223661409342</v>
      </c>
      <c r="AF119" s="28">
        <v>3.5108423623176286</v>
      </c>
      <c r="AG119" s="28">
        <v>3.3507338847558668</v>
      </c>
      <c r="AH119" s="28">
        <v>1.8522104975626088</v>
      </c>
      <c r="AI119" s="28">
        <v>3.5278945180765637</v>
      </c>
      <c r="AJ119" s="28">
        <v>0</v>
      </c>
      <c r="AK119" s="28">
        <v>4.3048432271945281</v>
      </c>
      <c r="AL119" s="28">
        <v>2.7093870705961494</v>
      </c>
      <c r="AM119" s="28">
        <v>1.5792772769195333</v>
      </c>
      <c r="AN119" s="28">
        <v>2.5998218417609453</v>
      </c>
      <c r="AO119" s="28"/>
    </row>
    <row r="120" spans="3:41" x14ac:dyDescent="0.3">
      <c r="C120" s="29" t="s">
        <v>280</v>
      </c>
      <c r="D120" s="61" t="s">
        <v>131</v>
      </c>
      <c r="E120" s="28">
        <v>30.48646257055216</v>
      </c>
      <c r="F120" s="28">
        <v>29.9271180494645</v>
      </c>
      <c r="G120" s="28">
        <v>39.230415771598125</v>
      </c>
      <c r="H120" s="28">
        <v>35.743324404272272</v>
      </c>
      <c r="I120" s="28">
        <v>34.089447250407993</v>
      </c>
      <c r="J120" s="28">
        <v>35.038492307044002</v>
      </c>
      <c r="K120" s="28">
        <v>33.136822755486165</v>
      </c>
      <c r="L120" s="28">
        <v>38.738136033299206</v>
      </c>
      <c r="M120" s="28">
        <v>34.936602985016577</v>
      </c>
      <c r="N120" s="28">
        <v>16.941242447394515</v>
      </c>
      <c r="O120" s="28">
        <v>13.91188705721961</v>
      </c>
      <c r="P120" s="28">
        <v>16.259128689965003</v>
      </c>
      <c r="Q120" s="28">
        <v>21.145160507739483</v>
      </c>
      <c r="R120" s="28">
        <v>22.681874742331207</v>
      </c>
      <c r="S120" s="28">
        <v>29.402856666968098</v>
      </c>
      <c r="T120" s="28">
        <v>12.615303995614124</v>
      </c>
      <c r="U120" s="28">
        <v>15.863561485389338</v>
      </c>
      <c r="V120" s="28">
        <v>19.293224936897285</v>
      </c>
      <c r="W120" s="28" t="s">
        <v>131</v>
      </c>
      <c r="X120" s="36">
        <v>37.385085282397604</v>
      </c>
      <c r="Y120" s="28">
        <v>39.614169368146861</v>
      </c>
      <c r="Z120" s="28">
        <v>30.501236262648025</v>
      </c>
      <c r="AA120" s="28">
        <v>35.696878897320744</v>
      </c>
      <c r="AB120" s="28">
        <v>46.742004504270021</v>
      </c>
      <c r="AC120" s="28">
        <v>48.536857066063817</v>
      </c>
      <c r="AD120" s="28">
        <v>34.663211928913427</v>
      </c>
      <c r="AE120" s="28">
        <v>38.896727430179304</v>
      </c>
      <c r="AF120" s="28">
        <v>1.3877581207864134</v>
      </c>
      <c r="AG120" s="28">
        <v>8.319377427505426</v>
      </c>
      <c r="AH120" s="28">
        <v>6.6249448755197822</v>
      </c>
      <c r="AI120" s="28">
        <v>8.7316972054428899</v>
      </c>
      <c r="AJ120" s="28">
        <v>7.2382173197142494</v>
      </c>
      <c r="AK120" s="28">
        <v>12.198341299316368</v>
      </c>
      <c r="AL120" s="28">
        <v>10.676043894671889</v>
      </c>
      <c r="AM120" s="28">
        <v>9.6610689625954684</v>
      </c>
      <c r="AN120" s="28">
        <v>8.3083103625997019</v>
      </c>
      <c r="AO120" s="28"/>
    </row>
    <row r="121" spans="3:41" x14ac:dyDescent="0.3">
      <c r="C121" s="29" t="s">
        <v>279</v>
      </c>
      <c r="D121" s="61" t="s">
        <v>131</v>
      </c>
      <c r="E121" s="28">
        <v>18.258057482649424</v>
      </c>
      <c r="F121" s="28">
        <v>22.602206232941796</v>
      </c>
      <c r="G121" s="28">
        <v>20.895980648148388</v>
      </c>
      <c r="H121" s="28">
        <v>19.817667395155699</v>
      </c>
      <c r="I121" s="28">
        <v>16.635691478046954</v>
      </c>
      <c r="J121" s="28">
        <v>19.817247557614717</v>
      </c>
      <c r="K121" s="28">
        <v>16.150836240649699</v>
      </c>
      <c r="L121" s="28">
        <v>21.4871355584371</v>
      </c>
      <c r="M121" s="28">
        <v>19.321195187746838</v>
      </c>
      <c r="N121" s="28">
        <v>15.531539062395868</v>
      </c>
      <c r="O121" s="28">
        <v>14.103188187030899</v>
      </c>
      <c r="P121" s="28">
        <v>11.693868927455057</v>
      </c>
      <c r="Q121" s="28">
        <v>17.278894526872993</v>
      </c>
      <c r="R121" s="28">
        <v>16.60945986520483</v>
      </c>
      <c r="S121" s="28">
        <v>26.596280167848569</v>
      </c>
      <c r="T121" s="28">
        <v>13.045714948452364</v>
      </c>
      <c r="U121" s="28">
        <v>12.088254941385566</v>
      </c>
      <c r="V121" s="28">
        <v>15.769169505949233</v>
      </c>
      <c r="W121" s="28" t="s">
        <v>131</v>
      </c>
      <c r="X121" s="36">
        <v>19.837712827546092</v>
      </c>
      <c r="Y121" s="28">
        <v>15.287238982832488</v>
      </c>
      <c r="Z121" s="28">
        <v>12.149792686472557</v>
      </c>
      <c r="AA121" s="28">
        <v>16.537390725202609</v>
      </c>
      <c r="AB121" s="28">
        <v>14.505834586110003</v>
      </c>
      <c r="AC121" s="28">
        <v>19.985042672252867</v>
      </c>
      <c r="AD121" s="28">
        <v>17.240410326235516</v>
      </c>
      <c r="AE121" s="28">
        <v>16.396348348949253</v>
      </c>
      <c r="AF121" s="28">
        <v>10.543893923396698</v>
      </c>
      <c r="AG121" s="28">
        <v>3.5963857511307915</v>
      </c>
      <c r="AH121" s="28">
        <v>6.3531720159580019</v>
      </c>
      <c r="AI121" s="28">
        <v>9.758014526883823</v>
      </c>
      <c r="AJ121" s="28">
        <v>3.5044760642188977</v>
      </c>
      <c r="AK121" s="28">
        <v>6.5628885097365073</v>
      </c>
      <c r="AL121" s="28">
        <v>5.2860133127723516</v>
      </c>
      <c r="AM121" s="28">
        <v>11.028109999899401</v>
      </c>
      <c r="AN121" s="28">
        <v>6.5886116869738096</v>
      </c>
      <c r="AO121" s="28"/>
    </row>
    <row r="122" spans="3:41" x14ac:dyDescent="0.3">
      <c r="C122" s="29" t="s">
        <v>278</v>
      </c>
      <c r="D122" s="61" t="s">
        <v>131</v>
      </c>
      <c r="E122" s="28">
        <v>26.558258576192717</v>
      </c>
      <c r="F122" s="28">
        <v>33.174693858057921</v>
      </c>
      <c r="G122" s="28">
        <v>26.948941861963604</v>
      </c>
      <c r="H122" s="28">
        <v>21.017128337453954</v>
      </c>
      <c r="I122" s="28">
        <v>17.287634885840284</v>
      </c>
      <c r="J122" s="28">
        <v>18.885317992322832</v>
      </c>
      <c r="K122" s="28">
        <v>20.666240603457634</v>
      </c>
      <c r="L122" s="28">
        <v>18.208929952855158</v>
      </c>
      <c r="M122" s="28">
        <v>21.936322413053475</v>
      </c>
      <c r="N122" s="28">
        <v>9.0647202740765938</v>
      </c>
      <c r="O122" s="28">
        <v>15.278641735761481</v>
      </c>
      <c r="P122" s="28">
        <v>12.182391696044133</v>
      </c>
      <c r="Q122" s="28">
        <v>7.8252540826380876</v>
      </c>
      <c r="R122" s="28">
        <v>11.125832345168609</v>
      </c>
      <c r="S122" s="28">
        <v>19.087807291611277</v>
      </c>
      <c r="T122" s="28">
        <v>15.021329956362688</v>
      </c>
      <c r="U122" s="28">
        <v>8.013341119536431</v>
      </c>
      <c r="V122" s="28">
        <v>11.884182722102794</v>
      </c>
      <c r="W122" s="28" t="s">
        <v>131</v>
      </c>
      <c r="X122" s="36">
        <v>32.993752443148807</v>
      </c>
      <c r="Y122" s="28">
        <v>25.486868428153354</v>
      </c>
      <c r="Z122" s="28">
        <v>20.852912547475214</v>
      </c>
      <c r="AA122" s="28">
        <v>18.042387674927447</v>
      </c>
      <c r="AB122" s="28">
        <v>23.383961691061103</v>
      </c>
      <c r="AC122" s="28">
        <v>15.170751781026695</v>
      </c>
      <c r="AD122" s="28">
        <v>17.960934609513906</v>
      </c>
      <c r="AE122" s="28">
        <v>20.584375150966906</v>
      </c>
      <c r="AF122" s="28">
        <v>5.6406987407566858</v>
      </c>
      <c r="AG122" s="28">
        <v>9.8545801894625349</v>
      </c>
      <c r="AH122" s="28">
        <v>6.6381150659647448</v>
      </c>
      <c r="AI122" s="28">
        <v>10.316359280935886</v>
      </c>
      <c r="AJ122" s="28">
        <v>6.3785442133359211</v>
      </c>
      <c r="AK122" s="28">
        <v>13.167242360501092</v>
      </c>
      <c r="AL122" s="28">
        <v>11.605079826732055</v>
      </c>
      <c r="AM122" s="28">
        <v>11.123121764297816</v>
      </c>
      <c r="AN122" s="28">
        <v>9.368189240062291</v>
      </c>
      <c r="AO122" s="28"/>
    </row>
    <row r="123" spans="3:41" x14ac:dyDescent="0.3">
      <c r="C123" s="29" t="s">
        <v>277</v>
      </c>
      <c r="D123" s="61" t="s">
        <v>131</v>
      </c>
      <c r="E123" s="28">
        <v>28.359571145377664</v>
      </c>
      <c r="F123" s="28">
        <v>28.103128544434004</v>
      </c>
      <c r="G123" s="28">
        <v>22.312478502407803</v>
      </c>
      <c r="H123" s="28">
        <v>22.923987013633056</v>
      </c>
      <c r="I123" s="28">
        <v>34.020796195357129</v>
      </c>
      <c r="J123" s="28">
        <v>26.962221462421816</v>
      </c>
      <c r="K123" s="28">
        <v>29.777280978556259</v>
      </c>
      <c r="L123" s="28">
        <v>25.37934516727109</v>
      </c>
      <c r="M123" s="28">
        <v>27.365180934910043</v>
      </c>
      <c r="N123" s="28">
        <v>7.4742070275000323</v>
      </c>
      <c r="O123" s="28">
        <v>15.009886275854431</v>
      </c>
      <c r="P123" s="28">
        <v>11.302595624333472</v>
      </c>
      <c r="Q123" s="28">
        <v>10.023127639961972</v>
      </c>
      <c r="R123" s="28">
        <v>15.37797997265306</v>
      </c>
      <c r="S123" s="28">
        <v>14.353731776882226</v>
      </c>
      <c r="T123" s="28">
        <v>19.2428859516423</v>
      </c>
      <c r="U123" s="28">
        <v>14.476185601905398</v>
      </c>
      <c r="V123" s="28">
        <v>12.878788489874838</v>
      </c>
      <c r="W123" s="28" t="s">
        <v>131</v>
      </c>
      <c r="X123" s="36">
        <v>40.199181766725204</v>
      </c>
      <c r="Y123" s="28">
        <v>36.437091978493243</v>
      </c>
      <c r="Z123" s="28">
        <v>32.927537713793797</v>
      </c>
      <c r="AA123" s="28">
        <v>33.816058586923688</v>
      </c>
      <c r="AB123" s="28">
        <v>46.026399210126037</v>
      </c>
      <c r="AC123" s="28">
        <v>41.994761356445338</v>
      </c>
      <c r="AD123" s="28">
        <v>37.544730964806547</v>
      </c>
      <c r="AE123" s="28">
        <v>39.135166950737805</v>
      </c>
      <c r="AF123" s="28">
        <v>59.446077229422301</v>
      </c>
      <c r="AG123" s="28">
        <v>51.156165715533298</v>
      </c>
      <c r="AH123" s="28">
        <v>57.894439932050865</v>
      </c>
      <c r="AI123" s="28">
        <v>57.844391272834159</v>
      </c>
      <c r="AJ123" s="28">
        <v>50.509519255358562</v>
      </c>
      <c r="AK123" s="28">
        <v>46.949376674631424</v>
      </c>
      <c r="AL123" s="28">
        <v>56.817877080048774</v>
      </c>
      <c r="AM123" s="28">
        <v>51.35722380317327</v>
      </c>
      <c r="AN123" s="28">
        <v>53.661812930940599</v>
      </c>
      <c r="AO123" s="28"/>
    </row>
    <row r="124" spans="3:41" x14ac:dyDescent="0.3">
      <c r="C124" s="29" t="s">
        <v>276</v>
      </c>
      <c r="D124" s="61" t="s">
        <v>131</v>
      </c>
      <c r="E124" s="28">
        <v>30.021776126347731</v>
      </c>
      <c r="F124" s="28">
        <v>25.713953874129313</v>
      </c>
      <c r="G124" s="28">
        <v>26.034876866006311</v>
      </c>
      <c r="H124" s="28">
        <v>23.290792109592221</v>
      </c>
      <c r="I124" s="28">
        <v>31.755423090330876</v>
      </c>
      <c r="J124" s="28">
        <v>26.9833886476247</v>
      </c>
      <c r="K124" s="28">
        <v>29.583764962993282</v>
      </c>
      <c r="L124" s="28">
        <v>29.533992735711649</v>
      </c>
      <c r="M124" s="28">
        <v>27.877706859646917</v>
      </c>
      <c r="N124" s="28">
        <v>11.856048061997736</v>
      </c>
      <c r="O124" s="28">
        <v>23.826772453133728</v>
      </c>
      <c r="P124" s="28">
        <v>20.132447154773107</v>
      </c>
      <c r="Q124" s="28">
        <v>19.449304511884616</v>
      </c>
      <c r="R124" s="28">
        <v>22.561402093454021</v>
      </c>
      <c r="S124" s="28">
        <v>22.572259098129834</v>
      </c>
      <c r="T124" s="28">
        <v>27.753300043145156</v>
      </c>
      <c r="U124" s="28">
        <v>17.851000898493204</v>
      </c>
      <c r="V124" s="28">
        <v>21.124414939715098</v>
      </c>
      <c r="W124" s="28" t="s">
        <v>131</v>
      </c>
      <c r="X124" s="36">
        <v>49.302615749969966</v>
      </c>
      <c r="Y124" s="28">
        <v>44.900269627245756</v>
      </c>
      <c r="Z124" s="28">
        <v>42.71199194440328</v>
      </c>
      <c r="AA124" s="28">
        <v>43.134205666556156</v>
      </c>
      <c r="AB124" s="28">
        <v>58.157566228854186</v>
      </c>
      <c r="AC124" s="28">
        <v>52.682439989300391</v>
      </c>
      <c r="AD124" s="28">
        <v>43.436160843473644</v>
      </c>
      <c r="AE124" s="28">
        <v>48.403052265296324</v>
      </c>
      <c r="AF124" s="28">
        <v>57.747567514175167</v>
      </c>
      <c r="AG124" s="28">
        <v>52.810110759566939</v>
      </c>
      <c r="AH124" s="28">
        <v>48.522405199529608</v>
      </c>
      <c r="AI124" s="28">
        <v>60.548462941370374</v>
      </c>
      <c r="AJ124" s="28">
        <v>50.073568813054173</v>
      </c>
      <c r="AK124" s="28">
        <v>47.239875474603487</v>
      </c>
      <c r="AL124" s="28">
        <v>50.409594933461321</v>
      </c>
      <c r="AM124" s="28">
        <v>59.249061446074656</v>
      </c>
      <c r="AN124" s="28">
        <v>52.76384674656699</v>
      </c>
      <c r="AO124" s="28"/>
    </row>
    <row r="125" spans="3:41" x14ac:dyDescent="0.3">
      <c r="C125" s="29" t="s">
        <v>275</v>
      </c>
      <c r="D125" s="61" t="s">
        <v>131</v>
      </c>
      <c r="E125" s="28">
        <v>68.370610014164299</v>
      </c>
      <c r="F125" s="28">
        <v>68.507944529140246</v>
      </c>
      <c r="G125" s="28">
        <v>67.373346480039231</v>
      </c>
      <c r="H125" s="28">
        <v>62.990549292222262</v>
      </c>
      <c r="I125" s="28">
        <v>63.398758428073101</v>
      </c>
      <c r="J125" s="28">
        <v>66.017197910557016</v>
      </c>
      <c r="K125" s="28">
        <v>65.928642963518527</v>
      </c>
      <c r="L125" s="28">
        <v>53.005845003104682</v>
      </c>
      <c r="M125" s="28">
        <v>63.844057430825494</v>
      </c>
      <c r="N125" s="28">
        <v>72.855628752382302</v>
      </c>
      <c r="O125" s="28">
        <v>75.071843700446536</v>
      </c>
      <c r="P125" s="28">
        <v>69.734507170487603</v>
      </c>
      <c r="Q125" s="28">
        <v>64.524619384543172</v>
      </c>
      <c r="R125" s="28">
        <v>69.96008504734445</v>
      </c>
      <c r="S125" s="28">
        <v>69.304093604406134</v>
      </c>
      <c r="T125" s="28">
        <v>67.79660581412378</v>
      </c>
      <c r="U125" s="28">
        <v>59.788992486857495</v>
      </c>
      <c r="V125" s="28">
        <v>68.923850381744543</v>
      </c>
      <c r="W125" s="28" t="s">
        <v>131</v>
      </c>
      <c r="X125" s="36">
        <v>76.340155745339047</v>
      </c>
      <c r="Y125" s="28">
        <v>67.719802541179448</v>
      </c>
      <c r="Z125" s="28">
        <v>70.989450327822652</v>
      </c>
      <c r="AA125" s="28">
        <v>64.652890526503199</v>
      </c>
      <c r="AB125" s="28">
        <v>71.950120076561646</v>
      </c>
      <c r="AC125" s="28">
        <v>75.053346432272178</v>
      </c>
      <c r="AD125" s="28">
        <v>66.319015187742181</v>
      </c>
      <c r="AE125" s="28">
        <v>70.010571047661102</v>
      </c>
      <c r="AF125" s="28">
        <v>74.232048507072875</v>
      </c>
      <c r="AG125" s="28">
        <v>77.187598549220297</v>
      </c>
      <c r="AH125" s="28">
        <v>69.448682367555108</v>
      </c>
      <c r="AI125" s="28">
        <v>61.877068267293545</v>
      </c>
      <c r="AJ125" s="28">
        <v>61.20316263234136</v>
      </c>
      <c r="AK125" s="28">
        <v>64.032813732073521</v>
      </c>
      <c r="AL125" s="28">
        <v>68.607514025422461</v>
      </c>
      <c r="AM125" s="28">
        <v>72.432668822254428</v>
      </c>
      <c r="AN125" s="28">
        <v>68.643643247105473</v>
      </c>
      <c r="AO125" s="28"/>
    </row>
    <row r="126" spans="3:41" x14ac:dyDescent="0.3">
      <c r="C126" s="29" t="s">
        <v>274</v>
      </c>
      <c r="D126" s="61" t="s">
        <v>131</v>
      </c>
      <c r="E126" s="28">
        <v>26.450618582168602</v>
      </c>
      <c r="F126" s="28">
        <v>25.903307291282047</v>
      </c>
      <c r="G126" s="28">
        <v>21.148884572056037</v>
      </c>
      <c r="H126" s="28">
        <v>25.087822285613505</v>
      </c>
      <c r="I126" s="28">
        <v>22.273499083374887</v>
      </c>
      <c r="J126" s="28">
        <v>19.838520276907438</v>
      </c>
      <c r="K126" s="28">
        <v>24.696042853037088</v>
      </c>
      <c r="L126" s="28">
        <v>21.795577467716221</v>
      </c>
      <c r="M126" s="28">
        <v>23.107465087801568</v>
      </c>
      <c r="N126" s="28">
        <v>28.451650019199569</v>
      </c>
      <c r="O126" s="28">
        <v>18.558307511877562</v>
      </c>
      <c r="P126" s="28">
        <v>19.833255730848922</v>
      </c>
      <c r="Q126" s="28">
        <v>14.365526679906246</v>
      </c>
      <c r="R126" s="28">
        <v>18.563854170897145</v>
      </c>
      <c r="S126" s="28">
        <v>21.781313751450838</v>
      </c>
      <c r="T126" s="28">
        <v>20.613186314733948</v>
      </c>
      <c r="U126" s="28">
        <v>21.910809325286639</v>
      </c>
      <c r="V126" s="28">
        <v>18.827045217227287</v>
      </c>
      <c r="W126" s="28" t="s">
        <v>131</v>
      </c>
      <c r="X126" s="36">
        <v>37.98222460094933</v>
      </c>
      <c r="Y126" s="28">
        <v>26.827498746680455</v>
      </c>
      <c r="Z126" s="28">
        <v>19.142244694988538</v>
      </c>
      <c r="AA126" s="28">
        <v>29.1026122626883</v>
      </c>
      <c r="AB126" s="28">
        <v>37.425846183837507</v>
      </c>
      <c r="AC126" s="28">
        <v>29.876327481710373</v>
      </c>
      <c r="AD126" s="28">
        <v>26.182885740515793</v>
      </c>
      <c r="AE126" s="28">
        <v>29.335339834259138</v>
      </c>
      <c r="AF126" s="28">
        <v>14.908802053204449</v>
      </c>
      <c r="AG126" s="28">
        <v>15.405443247983627</v>
      </c>
      <c r="AH126" s="28">
        <v>16.051440307705171</v>
      </c>
      <c r="AI126" s="28">
        <v>20.19915481423585</v>
      </c>
      <c r="AJ126" s="28">
        <v>13.972305821217526</v>
      </c>
      <c r="AK126" s="28">
        <v>16.76103196960943</v>
      </c>
      <c r="AL126" s="28">
        <v>23.559783601296768</v>
      </c>
      <c r="AM126" s="28">
        <v>20.022024994848188</v>
      </c>
      <c r="AN126" s="28">
        <v>17.362869948617714</v>
      </c>
      <c r="AO126" s="28"/>
    </row>
    <row r="127" spans="3:41" x14ac:dyDescent="0.3">
      <c r="C127" s="29" t="s">
        <v>273</v>
      </c>
      <c r="D127" s="61" t="s">
        <v>131</v>
      </c>
      <c r="E127" s="28">
        <v>66.144533916090467</v>
      </c>
      <c r="F127" s="28">
        <v>67.962265728893271</v>
      </c>
      <c r="G127" s="28">
        <v>59.297037292008902</v>
      </c>
      <c r="H127" s="28">
        <v>64.895018219464887</v>
      </c>
      <c r="I127" s="28">
        <v>65.698277567354893</v>
      </c>
      <c r="J127" s="28">
        <v>69.504126754959898</v>
      </c>
      <c r="K127" s="28">
        <v>72.273152922605931</v>
      </c>
      <c r="L127" s="28">
        <v>63.980477109295251</v>
      </c>
      <c r="M127" s="28">
        <v>66.545925754830463</v>
      </c>
      <c r="N127" s="28">
        <v>68.278005901113275</v>
      </c>
      <c r="O127" s="28">
        <v>69.640084137477274</v>
      </c>
      <c r="P127" s="28">
        <v>69.200963218395373</v>
      </c>
      <c r="Q127" s="28">
        <v>63.573820468875667</v>
      </c>
      <c r="R127" s="28">
        <v>69.77260266582087</v>
      </c>
      <c r="S127" s="28">
        <v>68.478189257694027</v>
      </c>
      <c r="T127" s="28">
        <v>64.215888044200057</v>
      </c>
      <c r="U127" s="28">
        <v>65.7339935703435</v>
      </c>
      <c r="V127" s="28">
        <v>67.579418863994547</v>
      </c>
      <c r="W127" s="28" t="s">
        <v>131</v>
      </c>
      <c r="X127" s="36">
        <v>75.479507758249483</v>
      </c>
      <c r="Y127" s="28">
        <v>64.381238795354037</v>
      </c>
      <c r="Z127" s="28">
        <v>64.035751443661212</v>
      </c>
      <c r="AA127" s="28">
        <v>62.104537203794521</v>
      </c>
      <c r="AB127" s="28">
        <v>71.195410842209469</v>
      </c>
      <c r="AC127" s="28">
        <v>76.245437569079726</v>
      </c>
      <c r="AD127" s="28">
        <v>69.060195074198859</v>
      </c>
      <c r="AE127" s="28">
        <v>68.990622729340316</v>
      </c>
      <c r="AF127" s="28">
        <v>70.70258016146748</v>
      </c>
      <c r="AG127" s="28">
        <v>71.301014857270133</v>
      </c>
      <c r="AH127" s="28">
        <v>68.645081873976849</v>
      </c>
      <c r="AI127" s="28">
        <v>72.119047862110634</v>
      </c>
      <c r="AJ127" s="28">
        <v>69.402694323235906</v>
      </c>
      <c r="AK127" s="28">
        <v>61.095742011681978</v>
      </c>
      <c r="AL127" s="28">
        <v>69.686912221873428</v>
      </c>
      <c r="AM127" s="28">
        <v>79.33747203835793</v>
      </c>
      <c r="AN127" s="28">
        <v>69.942853295410075</v>
      </c>
      <c r="AO127" s="28"/>
    </row>
    <row r="128" spans="3:41" x14ac:dyDescent="0.3">
      <c r="C128" s="29" t="s">
        <v>272</v>
      </c>
      <c r="D128" s="61" t="s">
        <v>131</v>
      </c>
      <c r="E128" s="28">
        <v>48.214446234594128</v>
      </c>
      <c r="F128" s="28">
        <v>68.518962544481425</v>
      </c>
      <c r="G128" s="28">
        <v>58.157709494495933</v>
      </c>
      <c r="H128" s="28">
        <v>59.158735555067047</v>
      </c>
      <c r="I128" s="28">
        <v>61.36757094688781</v>
      </c>
      <c r="J128" s="28">
        <v>63.140167219329904</v>
      </c>
      <c r="K128" s="28">
        <v>59.605385117339935</v>
      </c>
      <c r="L128" s="28">
        <v>53.220062109956856</v>
      </c>
      <c r="M128" s="28">
        <v>59.736159758642685</v>
      </c>
      <c r="N128" s="28">
        <v>59.301970640584521</v>
      </c>
      <c r="O128" s="28">
        <v>63.266295386839147</v>
      </c>
      <c r="P128" s="28">
        <v>63.193302945421948</v>
      </c>
      <c r="Q128" s="28">
        <v>63.174363663288105</v>
      </c>
      <c r="R128" s="28">
        <v>64.415409605171334</v>
      </c>
      <c r="S128" s="28">
        <v>63.363597697339372</v>
      </c>
      <c r="T128" s="28">
        <v>65.840989927479143</v>
      </c>
      <c r="U128" s="28">
        <v>51.702285828335334</v>
      </c>
      <c r="V128" s="28">
        <v>63.126834206980753</v>
      </c>
      <c r="W128" s="28" t="s">
        <v>131</v>
      </c>
      <c r="X128" s="36">
        <v>68.264943096874859</v>
      </c>
      <c r="Y128" s="28">
        <v>53.340288609053118</v>
      </c>
      <c r="Z128" s="28">
        <v>63.217278604178752</v>
      </c>
      <c r="AA128" s="28">
        <v>61.089366790997921</v>
      </c>
      <c r="AB128" s="28">
        <v>63.524420491019029</v>
      </c>
      <c r="AC128" s="28">
        <v>73.380022231885704</v>
      </c>
      <c r="AD128" s="28">
        <v>64.816886553898271</v>
      </c>
      <c r="AE128" s="28">
        <v>64.76504652841561</v>
      </c>
      <c r="AF128" s="28">
        <v>70.599594734129639</v>
      </c>
      <c r="AG128" s="28">
        <v>64.376347984122347</v>
      </c>
      <c r="AH128" s="28">
        <v>70.922293520480025</v>
      </c>
      <c r="AI128" s="28">
        <v>65.520695130031001</v>
      </c>
      <c r="AJ128" s="28">
        <v>61.268158840333861</v>
      </c>
      <c r="AK128" s="28">
        <v>62.852024045441532</v>
      </c>
      <c r="AL128" s="28">
        <v>71.91155333701586</v>
      </c>
      <c r="AM128" s="28">
        <v>57.726767374383535</v>
      </c>
      <c r="AN128" s="28">
        <v>65.581811307111664</v>
      </c>
      <c r="AO128" s="28"/>
    </row>
    <row r="129" spans="1:41" x14ac:dyDescent="0.3">
      <c r="C129" s="29" t="s">
        <v>972</v>
      </c>
      <c r="D129" s="61" t="s">
        <v>131</v>
      </c>
      <c r="E129" s="28">
        <v>56.483474710745917</v>
      </c>
      <c r="F129" s="28">
        <v>47.685123216548995</v>
      </c>
      <c r="G129" s="28">
        <v>46.245325732616593</v>
      </c>
      <c r="H129" s="28">
        <v>45.910131645883524</v>
      </c>
      <c r="I129" s="28">
        <v>46.821586876686425</v>
      </c>
      <c r="J129" s="28">
        <v>49.944958109147805</v>
      </c>
      <c r="K129" s="28">
        <v>44.008505918154889</v>
      </c>
      <c r="L129" s="28">
        <v>43.195975360968077</v>
      </c>
      <c r="M129" s="28">
        <v>46.513696672090269</v>
      </c>
      <c r="N129" s="28">
        <v>39.117288044299578</v>
      </c>
      <c r="O129" s="28">
        <v>34.897274207571357</v>
      </c>
      <c r="P129" s="28">
        <v>32.050020893504879</v>
      </c>
      <c r="Q129" s="28">
        <v>35.812399353607837</v>
      </c>
      <c r="R129" s="28">
        <v>36.81494557207656</v>
      </c>
      <c r="S129" s="28">
        <v>36.282666174847591</v>
      </c>
      <c r="T129" s="28">
        <v>35.925586804668477</v>
      </c>
      <c r="U129" s="28">
        <v>27.335054732398067</v>
      </c>
      <c r="V129" s="28">
        <v>34.929360523436543</v>
      </c>
      <c r="W129" s="28" t="s">
        <v>131</v>
      </c>
      <c r="X129" s="36">
        <v>59.422688872038442</v>
      </c>
      <c r="Y129" s="28">
        <v>49.972598286496307</v>
      </c>
      <c r="Z129" s="28">
        <v>52.256611935505717</v>
      </c>
      <c r="AA129" s="28">
        <v>50.606718830535101</v>
      </c>
      <c r="AB129" s="28">
        <v>55.615095993578556</v>
      </c>
      <c r="AC129" s="28">
        <v>51.596810490215695</v>
      </c>
      <c r="AD129" s="28">
        <v>45.756692062752577</v>
      </c>
      <c r="AE129" s="28">
        <v>51.655233599535364</v>
      </c>
      <c r="AF129" s="28">
        <v>42.479675983579732</v>
      </c>
      <c r="AG129" s="28">
        <v>27.119685569506878</v>
      </c>
      <c r="AH129" s="28">
        <v>32.63237903132508</v>
      </c>
      <c r="AI129" s="28">
        <v>43.375065795312004</v>
      </c>
      <c r="AJ129" s="28">
        <v>37.166946564867956</v>
      </c>
      <c r="AK129" s="28">
        <v>28.743390669661085</v>
      </c>
      <c r="AL129" s="28">
        <v>36.292851852192747</v>
      </c>
      <c r="AM129" s="28">
        <v>33.2473032422904</v>
      </c>
      <c r="AN129" s="28">
        <v>34.318985625696371</v>
      </c>
      <c r="AO129" s="28"/>
    </row>
    <row r="130" spans="1:41" x14ac:dyDescent="0.3">
      <c r="C130" s="29" t="s">
        <v>270</v>
      </c>
      <c r="D130" s="61" t="s">
        <v>131</v>
      </c>
      <c r="E130" s="28">
        <v>71.543941841516883</v>
      </c>
      <c r="F130" s="28">
        <v>61.174403676028518</v>
      </c>
      <c r="G130" s="28">
        <v>61.901349968312566</v>
      </c>
      <c r="H130" s="28">
        <v>56.7437804014424</v>
      </c>
      <c r="I130" s="28">
        <v>55.030845251393323</v>
      </c>
      <c r="J130" s="28">
        <v>52.13913850660785</v>
      </c>
      <c r="K130" s="28">
        <v>59.783093637442022</v>
      </c>
      <c r="L130" s="28">
        <v>59.245627502970144</v>
      </c>
      <c r="M130" s="28">
        <v>58.402226640440233</v>
      </c>
      <c r="N130" s="28">
        <v>75.026450512540293</v>
      </c>
      <c r="O130" s="28">
        <v>72.402543214579268</v>
      </c>
      <c r="P130" s="28">
        <v>73.953458694596762</v>
      </c>
      <c r="Q130" s="28">
        <v>73.907252798228441</v>
      </c>
      <c r="R130" s="28">
        <v>71.853014890788074</v>
      </c>
      <c r="S130" s="28">
        <v>73.858137983219677</v>
      </c>
      <c r="T130" s="28">
        <v>70.04655066379425</v>
      </c>
      <c r="U130" s="28">
        <v>49.179928927747419</v>
      </c>
      <c r="V130" s="28">
        <v>72.505344832627287</v>
      </c>
      <c r="W130" s="28" t="s">
        <v>131</v>
      </c>
      <c r="X130" s="36">
        <v>76.494980939485799</v>
      </c>
      <c r="Y130" s="28">
        <v>50.34116366236826</v>
      </c>
      <c r="Z130" s="28">
        <v>48.393363045878502</v>
      </c>
      <c r="AA130" s="28">
        <v>50.822891288475823</v>
      </c>
      <c r="AB130" s="28">
        <v>66.148570312003855</v>
      </c>
      <c r="AC130" s="28">
        <v>74.139302612636598</v>
      </c>
      <c r="AD130" s="28">
        <v>61.6901919098527</v>
      </c>
      <c r="AE130" s="28">
        <v>61.682193143416775</v>
      </c>
      <c r="AF130" s="28">
        <v>50.210533045991731</v>
      </c>
      <c r="AG130" s="28">
        <v>54.286935353500695</v>
      </c>
      <c r="AH130" s="28">
        <v>42.418593546115581</v>
      </c>
      <c r="AI130" s="28">
        <v>55.475058954931299</v>
      </c>
      <c r="AJ130" s="28">
        <v>45.430988516930718</v>
      </c>
      <c r="AK130" s="28">
        <v>51.119261604841405</v>
      </c>
      <c r="AL130" s="28">
        <v>55.319061732279728</v>
      </c>
      <c r="AM130" s="28">
        <v>44.972256409229956</v>
      </c>
      <c r="AN130" s="28">
        <v>49.951844334166672</v>
      </c>
      <c r="AO130" s="28"/>
    </row>
    <row r="131" spans="1:41" x14ac:dyDescent="0.3">
      <c r="C131" s="29" t="s">
        <v>269</v>
      </c>
      <c r="D131" s="61" t="s">
        <v>131</v>
      </c>
      <c r="E131" s="28">
        <v>68.942619530952825</v>
      </c>
      <c r="F131" s="28">
        <v>62.939399492563162</v>
      </c>
      <c r="G131" s="28">
        <v>59.39333028781536</v>
      </c>
      <c r="H131" s="28">
        <v>58.028049479849756</v>
      </c>
      <c r="I131" s="28">
        <v>52.882648371451246</v>
      </c>
      <c r="J131" s="28">
        <v>49.417158673879982</v>
      </c>
      <c r="K131" s="28">
        <v>49.330040480973501</v>
      </c>
      <c r="L131" s="28">
        <v>46.991215065888611</v>
      </c>
      <c r="M131" s="28">
        <v>54.100364681923963</v>
      </c>
      <c r="N131" s="28">
        <v>64.89474165380193</v>
      </c>
      <c r="O131" s="28">
        <v>59.658681140126603</v>
      </c>
      <c r="P131" s="28">
        <v>55.302519991121478</v>
      </c>
      <c r="Q131" s="28">
        <v>47.760697772455352</v>
      </c>
      <c r="R131" s="28">
        <v>50.771472010224763</v>
      </c>
      <c r="S131" s="28">
        <v>46.795541810659969</v>
      </c>
      <c r="T131" s="28">
        <v>42.070498353635017</v>
      </c>
      <c r="U131" s="28">
        <v>34.261588443809124</v>
      </c>
      <c r="V131" s="28">
        <v>51.534463411758416</v>
      </c>
      <c r="W131" s="28" t="s">
        <v>131</v>
      </c>
      <c r="X131" s="36">
        <v>81.629200049496092</v>
      </c>
      <c r="Y131" s="28">
        <v>60.341208915785074</v>
      </c>
      <c r="Z131" s="28">
        <v>53.681392618603596</v>
      </c>
      <c r="AA131" s="28">
        <v>51.994843328741879</v>
      </c>
      <c r="AB131" s="28">
        <v>57.211535158084104</v>
      </c>
      <c r="AC131" s="28">
        <v>50.382964460381594</v>
      </c>
      <c r="AD131" s="28">
        <v>48.87780018282681</v>
      </c>
      <c r="AE131" s="28">
        <v>55.024416776878319</v>
      </c>
      <c r="AF131" s="28">
        <v>63.020617915262825</v>
      </c>
      <c r="AG131" s="28">
        <v>74.1451262221088</v>
      </c>
      <c r="AH131" s="28">
        <v>59.547870129316728</v>
      </c>
      <c r="AI131" s="28">
        <v>62.213716105702858</v>
      </c>
      <c r="AJ131" s="28">
        <v>60.143306775689268</v>
      </c>
      <c r="AK131" s="28">
        <v>55.981043361242243</v>
      </c>
      <c r="AL131" s="28">
        <v>57.433880151397368</v>
      </c>
      <c r="AM131" s="28">
        <v>46.431297458564302</v>
      </c>
      <c r="AN131" s="28">
        <v>60.904957835753713</v>
      </c>
      <c r="AO131" s="28"/>
    </row>
    <row r="132" spans="1:41" x14ac:dyDescent="0.3">
      <c r="C132" s="29" t="s">
        <v>268</v>
      </c>
      <c r="D132" s="61" t="s">
        <v>131</v>
      </c>
      <c r="E132" s="28">
        <v>77.846806544937081</v>
      </c>
      <c r="F132" s="28">
        <v>76.558310159738667</v>
      </c>
      <c r="G132" s="28">
        <v>68.220683917299041</v>
      </c>
      <c r="H132" s="28">
        <v>51.552017617539356</v>
      </c>
      <c r="I132" s="28">
        <v>56.890739690889227</v>
      </c>
      <c r="J132" s="28">
        <v>57.237223728219888</v>
      </c>
      <c r="K132" s="28">
        <v>49.144835118774481</v>
      </c>
      <c r="L132" s="28">
        <v>42.755158952483796</v>
      </c>
      <c r="M132" s="28">
        <v>57.081893324869611</v>
      </c>
      <c r="N132" s="28">
        <v>80.630583007756968</v>
      </c>
      <c r="O132" s="28">
        <v>74.453387331083363</v>
      </c>
      <c r="P132" s="28">
        <v>65.630357083066571</v>
      </c>
      <c r="Q132" s="28">
        <v>57.159095681109697</v>
      </c>
      <c r="R132" s="28">
        <v>55.518925233142504</v>
      </c>
      <c r="S132" s="28">
        <v>57.806964623984136</v>
      </c>
      <c r="T132" s="28">
        <v>43.329422239067796</v>
      </c>
      <c r="U132" s="28">
        <v>34.325879976323328</v>
      </c>
      <c r="V132" s="28">
        <v>60.60067426186427</v>
      </c>
      <c r="W132" s="28" t="s">
        <v>131</v>
      </c>
      <c r="X132" s="36">
        <v>77.738928468299179</v>
      </c>
      <c r="Y132" s="28">
        <v>62.722818050325799</v>
      </c>
      <c r="Z132" s="28">
        <v>56.729498209047904</v>
      </c>
      <c r="AA132" s="28">
        <v>56.557802882668128</v>
      </c>
      <c r="AB132" s="28">
        <v>62.805948299017302</v>
      </c>
      <c r="AC132" s="28">
        <v>57.998833912234517</v>
      </c>
      <c r="AD132" s="28">
        <v>56.506303469474226</v>
      </c>
      <c r="AE132" s="28">
        <v>60.323970352033939</v>
      </c>
      <c r="AF132" s="28">
        <v>73.388021032548394</v>
      </c>
      <c r="AG132" s="28">
        <v>59.817911866910634</v>
      </c>
      <c r="AH132" s="28">
        <v>51.345008390954384</v>
      </c>
      <c r="AI132" s="28">
        <v>54.575575733840488</v>
      </c>
      <c r="AJ132" s="28">
        <v>48.054777646718769</v>
      </c>
      <c r="AK132" s="28">
        <v>46.231607020085647</v>
      </c>
      <c r="AL132" s="28">
        <v>47.515283130103548</v>
      </c>
      <c r="AM132" s="28">
        <v>44.002386585588575</v>
      </c>
      <c r="AN132" s="28">
        <v>52.791316578241997</v>
      </c>
      <c r="AO132" s="28"/>
    </row>
    <row r="133" spans="1:41" x14ac:dyDescent="0.3">
      <c r="C133" s="29" t="s">
        <v>267</v>
      </c>
      <c r="D133" s="61" t="s">
        <v>131</v>
      </c>
      <c r="E133" s="28">
        <v>26.267971805974639</v>
      </c>
      <c r="F133" s="28">
        <v>25.115961314678209</v>
      </c>
      <c r="G133" s="28">
        <v>26.386410490926249</v>
      </c>
      <c r="H133" s="28">
        <v>24.188514102418466</v>
      </c>
      <c r="I133" s="28">
        <v>28.782687895680642</v>
      </c>
      <c r="J133" s="28">
        <v>29.015523983545517</v>
      </c>
      <c r="K133" s="28">
        <v>26.12483316698868</v>
      </c>
      <c r="L133" s="28">
        <v>24.906520563945698</v>
      </c>
      <c r="M133" s="28">
        <v>26.396168341677157</v>
      </c>
      <c r="N133" s="28">
        <v>23.066235603142641</v>
      </c>
      <c r="O133" s="28">
        <v>28.604715951850366</v>
      </c>
      <c r="P133" s="28">
        <v>30.009627790904837</v>
      </c>
      <c r="Q133" s="28">
        <v>33.613011414411105</v>
      </c>
      <c r="R133" s="28">
        <v>35.279987920935227</v>
      </c>
      <c r="S133" s="28">
        <v>30.443974157583327</v>
      </c>
      <c r="T133" s="28">
        <v>37.793488486917006</v>
      </c>
      <c r="U133" s="28">
        <v>30.627742998531609</v>
      </c>
      <c r="V133" s="28">
        <v>31.887902264924456</v>
      </c>
      <c r="W133" s="28" t="s">
        <v>131</v>
      </c>
      <c r="X133" s="36">
        <v>30.973344023381411</v>
      </c>
      <c r="Y133" s="28">
        <v>24.333507830919078</v>
      </c>
      <c r="Z133" s="28">
        <v>31.723382733184014</v>
      </c>
      <c r="AA133" s="28">
        <v>20.655980693363627</v>
      </c>
      <c r="AB133" s="28">
        <v>29.778251371894555</v>
      </c>
      <c r="AC133" s="28">
        <v>38.90057853398114</v>
      </c>
      <c r="AD133" s="28">
        <v>30.324259366212807</v>
      </c>
      <c r="AE133" s="28">
        <v>30.278782895662204</v>
      </c>
      <c r="AF133" s="28">
        <v>17.681087713752586</v>
      </c>
      <c r="AG133" s="28">
        <v>10.69866771419415</v>
      </c>
      <c r="AH133" s="28">
        <v>17.512915228324136</v>
      </c>
      <c r="AI133" s="28">
        <v>24.270663068807981</v>
      </c>
      <c r="AJ133" s="28">
        <v>17.551857935658745</v>
      </c>
      <c r="AK133" s="28">
        <v>18.748471013674063</v>
      </c>
      <c r="AL133" s="28">
        <v>21.186371119055501</v>
      </c>
      <c r="AM133" s="28">
        <v>20.293278202224446</v>
      </c>
      <c r="AN133" s="28">
        <v>17.979232286743258</v>
      </c>
      <c r="AO133" s="28"/>
    </row>
    <row r="134" spans="1:41" ht="15" thickBot="1" x14ac:dyDescent="0.35">
      <c r="C134" s="27" t="s">
        <v>117</v>
      </c>
      <c r="D134" s="62"/>
      <c r="E134" s="26">
        <v>75</v>
      </c>
      <c r="F134" s="26">
        <v>206.00000000000031</v>
      </c>
      <c r="G134" s="26">
        <v>212.00000000000011</v>
      </c>
      <c r="H134" s="26">
        <v>248.00000000000014</v>
      </c>
      <c r="I134" s="26">
        <v>266</v>
      </c>
      <c r="J134" s="26">
        <v>244</v>
      </c>
      <c r="K134" s="26">
        <v>308.00000000000011</v>
      </c>
      <c r="L134" s="26">
        <v>251.00000000000009</v>
      </c>
      <c r="M134" s="26">
        <v>1810.0000000000009</v>
      </c>
      <c r="N134" s="26">
        <v>101.99999999999993</v>
      </c>
      <c r="O134" s="26">
        <v>291</v>
      </c>
      <c r="P134" s="26">
        <v>602.00000000000091</v>
      </c>
      <c r="Q134" s="26">
        <v>559.00000000000102</v>
      </c>
      <c r="R134" s="26">
        <v>462.0000000000008</v>
      </c>
      <c r="S134" s="26">
        <v>212.00000000000014</v>
      </c>
      <c r="T134" s="26">
        <v>144.00000000000017</v>
      </c>
      <c r="U134" s="26">
        <v>64.000000000000014</v>
      </c>
      <c r="V134" s="26">
        <v>2436.000000000005</v>
      </c>
      <c r="W134" s="26">
        <v>12</v>
      </c>
      <c r="X134" s="26">
        <v>48</v>
      </c>
      <c r="Y134" s="26">
        <v>53</v>
      </c>
      <c r="Z134" s="26">
        <v>83</v>
      </c>
      <c r="AA134" s="26">
        <v>98</v>
      </c>
      <c r="AB134" s="26">
        <v>103.00000000000004</v>
      </c>
      <c r="AC134" s="26">
        <v>124</v>
      </c>
      <c r="AD134" s="26">
        <v>115.99999999999991</v>
      </c>
      <c r="AE134" s="26">
        <v>636.99999999999807</v>
      </c>
      <c r="AF134" s="26">
        <v>50</v>
      </c>
      <c r="AG134" s="26">
        <v>111</v>
      </c>
      <c r="AH134" s="26">
        <v>88.000000000000014</v>
      </c>
      <c r="AI134" s="26">
        <v>81</v>
      </c>
      <c r="AJ134" s="26">
        <v>86</v>
      </c>
      <c r="AK134" s="26">
        <v>83</v>
      </c>
      <c r="AL134" s="26">
        <v>68</v>
      </c>
      <c r="AM134" s="26">
        <v>59.000000000000007</v>
      </c>
      <c r="AN134" s="26">
        <v>626.00000000000023</v>
      </c>
      <c r="AO134" s="49"/>
    </row>
    <row r="135" spans="1:41" ht="22.65" customHeight="1" thickTop="1" x14ac:dyDescent="0.3">
      <c r="C135" s="57" t="s">
        <v>960</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6"/>
    </row>
    <row r="136" spans="1:41" x14ac:dyDescent="0.3">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row>
    <row r="137" spans="1:41" x14ac:dyDescent="0.3">
      <c r="C137" s="38"/>
      <c r="D137" s="38"/>
      <c r="E137" s="38"/>
      <c r="F137" s="38"/>
      <c r="G137" s="38"/>
      <c r="H137" s="38"/>
    </row>
    <row r="138" spans="1:41" ht="12.75" customHeight="1" thickBot="1" x14ac:dyDescent="0.35">
      <c r="A138" s="33"/>
      <c r="C138" s="113" t="s">
        <v>959</v>
      </c>
      <c r="D138" s="113"/>
      <c r="E138" s="113"/>
      <c r="F138" s="113"/>
      <c r="G138" s="113"/>
      <c r="H138" s="119"/>
    </row>
    <row r="139" spans="1:41" ht="22.65" customHeight="1" thickTop="1" x14ac:dyDescent="0.3">
      <c r="C139" s="32"/>
      <c r="D139" s="114" t="s">
        <v>341</v>
      </c>
      <c r="E139" s="114"/>
      <c r="F139" s="114"/>
      <c r="G139" s="114"/>
      <c r="H139" s="115" t="s">
        <v>125</v>
      </c>
    </row>
    <row r="140" spans="1:41" ht="46.2" thickBot="1" x14ac:dyDescent="0.35">
      <c r="C140" s="31"/>
      <c r="D140" s="30" t="s">
        <v>146</v>
      </c>
      <c r="E140" s="30" t="s">
        <v>145</v>
      </c>
      <c r="F140" s="30" t="s">
        <v>144</v>
      </c>
      <c r="G140" s="30" t="s">
        <v>143</v>
      </c>
      <c r="H140" s="116"/>
    </row>
    <row r="141" spans="1:41" ht="15" thickTop="1" x14ac:dyDescent="0.3">
      <c r="C141" s="29" t="s">
        <v>336</v>
      </c>
      <c r="D141" s="28">
        <v>60.001676024469951</v>
      </c>
      <c r="E141" s="28">
        <v>27.779300264912759</v>
      </c>
      <c r="F141" s="28">
        <v>70.266552020636283</v>
      </c>
      <c r="G141" s="28">
        <v>69.970588235294116</v>
      </c>
      <c r="H141" s="28">
        <v>53.655444428792784</v>
      </c>
    </row>
    <row r="142" spans="1:41" x14ac:dyDescent="0.3">
      <c r="C142" s="29" t="s">
        <v>335</v>
      </c>
      <c r="D142" s="28">
        <v>39.998323975530042</v>
      </c>
      <c r="E142" s="28">
        <v>72.220699735087237</v>
      </c>
      <c r="F142" s="28">
        <v>29.733447979363714</v>
      </c>
      <c r="G142" s="28">
        <v>30.029411764705884</v>
      </c>
      <c r="H142" s="28">
        <v>46.344555571207216</v>
      </c>
    </row>
    <row r="143" spans="1:41" ht="15" thickBot="1" x14ac:dyDescent="0.35">
      <c r="C143" s="27" t="s">
        <v>117</v>
      </c>
      <c r="D143" s="26">
        <v>11933</v>
      </c>
      <c r="E143" s="26">
        <v>10947</v>
      </c>
      <c r="F143" s="26">
        <v>5815</v>
      </c>
      <c r="G143" s="26">
        <v>6800</v>
      </c>
      <c r="H143" s="26">
        <v>35495</v>
      </c>
    </row>
    <row r="144" spans="1:41" ht="22.65" customHeight="1" thickTop="1" x14ac:dyDescent="0.3">
      <c r="C144" s="117" t="s">
        <v>953</v>
      </c>
      <c r="D144" s="117"/>
      <c r="E144" s="117"/>
      <c r="F144" s="117"/>
      <c r="G144" s="117"/>
      <c r="H144" s="117"/>
    </row>
    <row r="145" spans="1:8" x14ac:dyDescent="0.3">
      <c r="C145" s="38"/>
      <c r="D145" s="38"/>
      <c r="E145" s="38"/>
      <c r="F145" s="38"/>
      <c r="G145" s="38"/>
      <c r="H145" s="38"/>
    </row>
    <row r="146" spans="1:8" x14ac:dyDescent="0.3">
      <c r="C146" s="38"/>
      <c r="D146" s="38"/>
      <c r="E146" s="38"/>
      <c r="F146" s="38"/>
      <c r="G146" s="38"/>
      <c r="H146" s="38"/>
    </row>
    <row r="147" spans="1:8" ht="12.75" customHeight="1" thickBot="1" x14ac:dyDescent="0.35">
      <c r="A147" s="33"/>
      <c r="C147" s="113" t="s">
        <v>958</v>
      </c>
      <c r="D147" s="113"/>
      <c r="E147" s="113"/>
      <c r="F147" s="113"/>
      <c r="G147" s="113"/>
      <c r="H147" s="119"/>
    </row>
    <row r="148" spans="1:8" ht="22.65" customHeight="1" thickTop="1" x14ac:dyDescent="0.3">
      <c r="C148" s="32"/>
      <c r="D148" s="114" t="s">
        <v>341</v>
      </c>
      <c r="E148" s="114"/>
      <c r="F148" s="114"/>
      <c r="G148" s="114"/>
      <c r="H148" s="115" t="s">
        <v>125</v>
      </c>
    </row>
    <row r="149" spans="1:8" ht="46.2" thickBot="1" x14ac:dyDescent="0.35">
      <c r="C149" s="31"/>
      <c r="D149" s="30" t="s">
        <v>146</v>
      </c>
      <c r="E149" s="30" t="s">
        <v>145</v>
      </c>
      <c r="F149" s="30" t="s">
        <v>144</v>
      </c>
      <c r="G149" s="30" t="s">
        <v>143</v>
      </c>
      <c r="H149" s="116"/>
    </row>
    <row r="150" spans="1:8" ht="15" thickTop="1" x14ac:dyDescent="0.3">
      <c r="C150" s="29" t="s">
        <v>173</v>
      </c>
      <c r="D150" s="28">
        <v>78.320623481102828</v>
      </c>
      <c r="E150" s="28">
        <v>95.322919521330036</v>
      </c>
      <c r="F150" s="28">
        <v>58.658641444539981</v>
      </c>
      <c r="G150" s="28">
        <v>86.308823529411754</v>
      </c>
      <c r="H150" s="28">
        <v>81.873503310325404</v>
      </c>
    </row>
    <row r="151" spans="1:8" x14ac:dyDescent="0.3">
      <c r="C151" s="29" t="s">
        <v>174</v>
      </c>
      <c r="D151" s="28">
        <v>21.679376518897175</v>
      </c>
      <c r="E151" s="28">
        <v>4.6770804786699554</v>
      </c>
      <c r="F151" s="28">
        <v>41.341358555460019</v>
      </c>
      <c r="G151" s="28">
        <v>13.691176470588234</v>
      </c>
      <c r="H151" s="28">
        <v>18.1264966896746</v>
      </c>
    </row>
    <row r="152" spans="1:8" ht="15" thickBot="1" x14ac:dyDescent="0.35">
      <c r="C152" s="27" t="s">
        <v>117</v>
      </c>
      <c r="D152" s="26">
        <v>11933</v>
      </c>
      <c r="E152" s="26">
        <v>10947</v>
      </c>
      <c r="F152" s="26">
        <v>5815</v>
      </c>
      <c r="G152" s="26">
        <v>6800</v>
      </c>
      <c r="H152" s="26">
        <v>35495</v>
      </c>
    </row>
    <row r="153" spans="1:8" ht="22.65" customHeight="1" thickTop="1" x14ac:dyDescent="0.3">
      <c r="C153" s="117" t="s">
        <v>953</v>
      </c>
      <c r="D153" s="117"/>
      <c r="E153" s="117"/>
      <c r="F153" s="117"/>
      <c r="G153" s="117"/>
      <c r="H153" s="117"/>
    </row>
    <row r="154" spans="1:8" x14ac:dyDescent="0.3">
      <c r="C154" s="38"/>
      <c r="D154" s="38"/>
      <c r="E154" s="38"/>
      <c r="F154" s="38"/>
      <c r="G154" s="38"/>
      <c r="H154" s="38"/>
    </row>
    <row r="155" spans="1:8" x14ac:dyDescent="0.3">
      <c r="C155" s="38"/>
      <c r="D155" s="38"/>
      <c r="E155" s="38"/>
      <c r="F155" s="38"/>
      <c r="G155" s="38"/>
      <c r="H155" s="38"/>
    </row>
    <row r="156" spans="1:8" ht="12.75" customHeight="1" thickBot="1" x14ac:dyDescent="0.35">
      <c r="A156" s="33"/>
      <c r="C156" s="113" t="s">
        <v>957</v>
      </c>
      <c r="D156" s="113"/>
      <c r="E156" s="113"/>
      <c r="F156" s="113"/>
      <c r="G156" s="113"/>
      <c r="H156" s="119"/>
    </row>
    <row r="157" spans="1:8" ht="22.65" customHeight="1" thickTop="1" x14ac:dyDescent="0.3">
      <c r="C157" s="32"/>
      <c r="D157" s="114" t="s">
        <v>341</v>
      </c>
      <c r="E157" s="114"/>
      <c r="F157" s="114"/>
      <c r="G157" s="114"/>
      <c r="H157" s="115" t="s">
        <v>125</v>
      </c>
    </row>
    <row r="158" spans="1:8" ht="46.2" thickBot="1" x14ac:dyDescent="0.35">
      <c r="C158" s="31"/>
      <c r="D158" s="30" t="s">
        <v>146</v>
      </c>
      <c r="E158" s="30" t="s">
        <v>145</v>
      </c>
      <c r="F158" s="30" t="s">
        <v>144</v>
      </c>
      <c r="G158" s="30" t="s">
        <v>143</v>
      </c>
      <c r="H158" s="116"/>
    </row>
    <row r="159" spans="1:8" ht="15" thickTop="1" x14ac:dyDescent="0.3">
      <c r="C159" s="29" t="s">
        <v>334</v>
      </c>
      <c r="D159" s="28" t="s">
        <v>142</v>
      </c>
      <c r="E159" s="28" t="s">
        <v>142</v>
      </c>
      <c r="F159" s="28">
        <v>0</v>
      </c>
      <c r="G159" s="28">
        <v>99.117647058823536</v>
      </c>
      <c r="H159" s="28">
        <v>18.994224538667417</v>
      </c>
    </row>
    <row r="160" spans="1:8" x14ac:dyDescent="0.3">
      <c r="C160" s="29" t="s">
        <v>333</v>
      </c>
      <c r="D160" s="28">
        <v>90.429900276544046</v>
      </c>
      <c r="E160" s="28">
        <v>97.990316981821508</v>
      </c>
      <c r="F160" s="28">
        <v>94.737747205503013</v>
      </c>
      <c r="G160" s="28">
        <v>0.83823529411764708</v>
      </c>
      <c r="H160" s="28">
        <v>76.303704747147478</v>
      </c>
    </row>
    <row r="161" spans="1:8" x14ac:dyDescent="0.3">
      <c r="C161" s="29" t="s">
        <v>332</v>
      </c>
      <c r="D161" s="28">
        <v>9.5617196011061765</v>
      </c>
      <c r="E161" s="28">
        <v>2.0005480953685941</v>
      </c>
      <c r="F161" s="28">
        <v>5.2622527944969901</v>
      </c>
      <c r="G161" s="28" t="s">
        <v>142</v>
      </c>
      <c r="H161" s="28">
        <v>4.7020707141850959</v>
      </c>
    </row>
    <row r="162" spans="1:8" ht="15" thickBot="1" x14ac:dyDescent="0.35">
      <c r="C162" s="27" t="s">
        <v>117</v>
      </c>
      <c r="D162" s="26">
        <v>11933</v>
      </c>
      <c r="E162" s="26">
        <v>10947</v>
      </c>
      <c r="F162" s="26">
        <v>5815</v>
      </c>
      <c r="G162" s="26">
        <v>6800</v>
      </c>
      <c r="H162" s="26">
        <v>35495</v>
      </c>
    </row>
    <row r="163" spans="1:8" ht="22.65" customHeight="1" thickTop="1" x14ac:dyDescent="0.3">
      <c r="C163" s="117" t="s">
        <v>953</v>
      </c>
      <c r="D163" s="117"/>
      <c r="E163" s="117"/>
      <c r="F163" s="117"/>
      <c r="G163" s="117"/>
      <c r="H163" s="117"/>
    </row>
    <row r="164" spans="1:8" x14ac:dyDescent="0.3">
      <c r="C164" s="38"/>
      <c r="D164" s="38"/>
      <c r="E164" s="38"/>
      <c r="F164" s="38"/>
      <c r="G164" s="38"/>
      <c r="H164" s="38"/>
    </row>
    <row r="165" spans="1:8" x14ac:dyDescent="0.3">
      <c r="C165" s="38"/>
      <c r="D165" s="38"/>
      <c r="E165" s="38"/>
      <c r="F165" s="38"/>
      <c r="G165" s="38"/>
      <c r="H165" s="38"/>
    </row>
    <row r="166" spans="1:8" ht="12.75" customHeight="1" thickBot="1" x14ac:dyDescent="0.35">
      <c r="A166" s="33"/>
      <c r="C166" s="113" t="s">
        <v>956</v>
      </c>
      <c r="D166" s="113"/>
      <c r="E166" s="113"/>
      <c r="F166" s="113"/>
      <c r="G166" s="113"/>
      <c r="H166" s="119"/>
    </row>
    <row r="167" spans="1:8" ht="22.65" customHeight="1" thickTop="1" x14ac:dyDescent="0.3">
      <c r="C167" s="32"/>
      <c r="D167" s="114" t="s">
        <v>341</v>
      </c>
      <c r="E167" s="114"/>
      <c r="F167" s="114"/>
      <c r="G167" s="114"/>
      <c r="H167" s="115" t="s">
        <v>125</v>
      </c>
    </row>
    <row r="168" spans="1:8" ht="46.2" thickBot="1" x14ac:dyDescent="0.35">
      <c r="C168" s="31"/>
      <c r="D168" s="30" t="s">
        <v>146</v>
      </c>
      <c r="E168" s="30" t="s">
        <v>145</v>
      </c>
      <c r="F168" s="30" t="s">
        <v>144</v>
      </c>
      <c r="G168" s="30" t="s">
        <v>143</v>
      </c>
      <c r="H168" s="116"/>
    </row>
    <row r="169" spans="1:8" ht="15" thickTop="1" x14ac:dyDescent="0.3">
      <c r="C169" s="29" t="s">
        <v>331</v>
      </c>
      <c r="D169" s="28">
        <v>70.294117647058812</v>
      </c>
      <c r="E169" s="28">
        <v>84.126693518857564</v>
      </c>
      <c r="F169" s="28">
        <v>77.561563630101602</v>
      </c>
      <c r="G169" s="28">
        <v>41.737849779086893</v>
      </c>
      <c r="H169" s="28">
        <v>70.277518985912309</v>
      </c>
    </row>
    <row r="170" spans="1:8" x14ac:dyDescent="0.3">
      <c r="C170" s="29" t="s">
        <v>330</v>
      </c>
      <c r="D170" s="28">
        <v>29.705882352941178</v>
      </c>
      <c r="E170" s="28">
        <v>15.873306481142437</v>
      </c>
      <c r="F170" s="28">
        <v>22.438436369898398</v>
      </c>
      <c r="G170" s="28">
        <v>58.262150220913114</v>
      </c>
      <c r="H170" s="28">
        <v>29.722481014087688</v>
      </c>
    </row>
    <row r="171" spans="1:8" ht="15" thickBot="1" x14ac:dyDescent="0.35">
      <c r="C171" s="27" t="s">
        <v>117</v>
      </c>
      <c r="D171" s="26">
        <v>11900</v>
      </c>
      <c r="E171" s="26">
        <v>10924</v>
      </c>
      <c r="F171" s="26">
        <v>5807</v>
      </c>
      <c r="G171" s="26">
        <v>6790</v>
      </c>
      <c r="H171" s="26">
        <v>35421</v>
      </c>
    </row>
    <row r="172" spans="1:8" ht="22.65" customHeight="1" thickTop="1" x14ac:dyDescent="0.3">
      <c r="C172" s="117" t="s">
        <v>953</v>
      </c>
      <c r="D172" s="117"/>
      <c r="E172" s="117"/>
      <c r="F172" s="117"/>
      <c r="G172" s="117"/>
      <c r="H172" s="117"/>
    </row>
    <row r="173" spans="1:8" x14ac:dyDescent="0.3">
      <c r="C173" s="38"/>
      <c r="D173" s="38"/>
      <c r="E173" s="38"/>
      <c r="F173" s="38"/>
      <c r="G173" s="38"/>
      <c r="H173" s="38"/>
    </row>
    <row r="174" spans="1:8" x14ac:dyDescent="0.3">
      <c r="C174" s="38"/>
      <c r="D174" s="38"/>
      <c r="E174" s="38"/>
      <c r="F174" s="38"/>
      <c r="G174" s="38"/>
      <c r="H174" s="38"/>
    </row>
    <row r="175" spans="1:8" ht="12.75" customHeight="1" thickBot="1" x14ac:dyDescent="0.35">
      <c r="A175" s="33"/>
      <c r="C175" s="113" t="s">
        <v>955</v>
      </c>
      <c r="D175" s="113"/>
      <c r="E175" s="113"/>
      <c r="F175" s="113"/>
      <c r="G175" s="113"/>
      <c r="H175" s="119"/>
    </row>
    <row r="176" spans="1:8" ht="22.65" customHeight="1" thickTop="1" x14ac:dyDescent="0.3">
      <c r="C176" s="32"/>
      <c r="D176" s="114" t="s">
        <v>341</v>
      </c>
      <c r="E176" s="114"/>
      <c r="F176" s="114"/>
      <c r="G176" s="114"/>
      <c r="H176" s="115" t="s">
        <v>137</v>
      </c>
    </row>
    <row r="177" spans="1:8" ht="34.799999999999997" thickBot="1" x14ac:dyDescent="0.35">
      <c r="C177" s="31"/>
      <c r="D177" s="30" t="s">
        <v>141</v>
      </c>
      <c r="E177" s="30" t="s">
        <v>140</v>
      </c>
      <c r="F177" s="30" t="s">
        <v>139</v>
      </c>
      <c r="G177" s="30" t="s">
        <v>138</v>
      </c>
      <c r="H177" s="116"/>
    </row>
    <row r="178" spans="1:8" ht="15" thickTop="1" x14ac:dyDescent="0.3">
      <c r="C178" s="29" t="s">
        <v>328</v>
      </c>
      <c r="D178" s="50">
        <v>12.484018712162888</v>
      </c>
      <c r="E178" s="50">
        <v>25.724759352439222</v>
      </c>
      <c r="F178" s="50">
        <v>13.57412805830298</v>
      </c>
      <c r="G178" s="50">
        <v>3.5533670791151146</v>
      </c>
      <c r="H178" s="50">
        <v>16.5839945827944</v>
      </c>
    </row>
    <row r="179" spans="1:8" ht="15" thickBot="1" x14ac:dyDescent="0.35">
      <c r="C179" s="27" t="s">
        <v>117</v>
      </c>
      <c r="D179" s="26">
        <v>9085</v>
      </c>
      <c r="E179" s="26">
        <v>9142</v>
      </c>
      <c r="F179" s="26">
        <v>3842</v>
      </c>
      <c r="G179" s="26">
        <v>2667</v>
      </c>
      <c r="H179" s="26">
        <v>24736</v>
      </c>
    </row>
    <row r="180" spans="1:8" ht="22.65" customHeight="1" thickTop="1" x14ac:dyDescent="0.3">
      <c r="C180" s="117" t="s">
        <v>953</v>
      </c>
      <c r="D180" s="117"/>
      <c r="E180" s="117"/>
      <c r="F180" s="117"/>
      <c r="G180" s="117"/>
      <c r="H180" s="117"/>
    </row>
    <row r="181" spans="1:8" x14ac:dyDescent="0.3">
      <c r="C181" s="38"/>
      <c r="D181" s="38"/>
      <c r="E181" s="38"/>
      <c r="F181" s="38"/>
      <c r="G181" s="38"/>
      <c r="H181" s="38"/>
    </row>
    <row r="182" spans="1:8" x14ac:dyDescent="0.3">
      <c r="C182" s="38"/>
      <c r="D182" s="38"/>
      <c r="E182" s="38"/>
      <c r="F182" s="38"/>
      <c r="G182" s="38"/>
      <c r="H182" s="38"/>
    </row>
    <row r="183" spans="1:8" ht="12.75" customHeight="1" thickBot="1" x14ac:dyDescent="0.35">
      <c r="A183" s="33"/>
      <c r="C183" s="113" t="s">
        <v>954</v>
      </c>
      <c r="D183" s="113"/>
      <c r="E183" s="113"/>
      <c r="F183" s="113"/>
      <c r="G183" s="113"/>
      <c r="H183" s="119"/>
    </row>
    <row r="184" spans="1:8" ht="22.65" customHeight="1" thickTop="1" x14ac:dyDescent="0.3">
      <c r="C184" s="32"/>
      <c r="D184" s="114" t="s">
        <v>341</v>
      </c>
      <c r="E184" s="114"/>
      <c r="F184" s="114"/>
      <c r="G184" s="114"/>
      <c r="H184" s="115" t="s">
        <v>137</v>
      </c>
    </row>
    <row r="185" spans="1:8" ht="34.799999999999997" thickBot="1" x14ac:dyDescent="0.35">
      <c r="C185" s="31"/>
      <c r="D185" s="30" t="s">
        <v>141</v>
      </c>
      <c r="E185" s="30" t="s">
        <v>140</v>
      </c>
      <c r="F185" s="30" t="s">
        <v>139</v>
      </c>
      <c r="G185" s="30" t="s">
        <v>138</v>
      </c>
      <c r="H185" s="116"/>
    </row>
    <row r="186" spans="1:8" ht="15" thickTop="1" x14ac:dyDescent="0.3">
      <c r="C186" s="29" t="s">
        <v>328</v>
      </c>
      <c r="D186" s="50">
        <v>184.05832565155444</v>
      </c>
      <c r="E186" s="50">
        <v>231.747053987394</v>
      </c>
      <c r="F186" s="50">
        <v>272.78589853826429</v>
      </c>
      <c r="G186" s="50">
        <v>182.47529411764722</v>
      </c>
      <c r="H186" s="50">
        <v>212.99859135089366</v>
      </c>
    </row>
    <row r="187" spans="1:8" ht="15" thickBot="1" x14ac:dyDescent="0.35">
      <c r="C187" s="27" t="s">
        <v>117</v>
      </c>
      <c r="D187" s="26">
        <v>11933</v>
      </c>
      <c r="E187" s="26">
        <v>10947</v>
      </c>
      <c r="F187" s="26">
        <v>5815</v>
      </c>
      <c r="G187" s="26">
        <v>6800</v>
      </c>
      <c r="H187" s="26">
        <v>35495</v>
      </c>
    </row>
    <row r="188" spans="1:8" ht="22.65" customHeight="1" thickTop="1" x14ac:dyDescent="0.3">
      <c r="C188" s="117" t="s">
        <v>953</v>
      </c>
      <c r="D188" s="117"/>
      <c r="E188" s="117"/>
      <c r="F188" s="117"/>
      <c r="G188" s="117"/>
      <c r="H188" s="117"/>
    </row>
    <row r="189" spans="1:8" x14ac:dyDescent="0.3">
      <c r="C189" s="38"/>
      <c r="D189" s="38"/>
      <c r="E189" s="38"/>
      <c r="F189" s="38"/>
      <c r="G189" s="38"/>
      <c r="H189" s="38"/>
    </row>
    <row r="190" spans="1:8" x14ac:dyDescent="0.3">
      <c r="C190" s="38"/>
      <c r="D190" s="38"/>
      <c r="E190" s="38"/>
      <c r="F190" s="38"/>
      <c r="G190" s="38"/>
      <c r="H190" s="38"/>
    </row>
    <row r="191" spans="1:8" ht="12.75" customHeight="1" thickBot="1" x14ac:dyDescent="0.35">
      <c r="A191" s="33"/>
      <c r="C191" s="113" t="s">
        <v>952</v>
      </c>
      <c r="D191" s="113"/>
      <c r="E191" s="113"/>
      <c r="F191" s="113"/>
      <c r="G191" s="113"/>
      <c r="H191" s="119"/>
    </row>
    <row r="192" spans="1:8" ht="22.65" customHeight="1" thickTop="1" x14ac:dyDescent="0.3">
      <c r="C192" s="32"/>
      <c r="D192" s="114" t="s">
        <v>341</v>
      </c>
      <c r="E192" s="114"/>
      <c r="F192" s="114"/>
      <c r="G192" s="114"/>
      <c r="H192" s="115" t="s">
        <v>137</v>
      </c>
    </row>
    <row r="193" spans="1:8" ht="34.799999999999997" thickBot="1" x14ac:dyDescent="0.35">
      <c r="C193" s="31"/>
      <c r="D193" s="30" t="s">
        <v>141</v>
      </c>
      <c r="E193" s="30" t="s">
        <v>140</v>
      </c>
      <c r="F193" s="30" t="s">
        <v>139</v>
      </c>
      <c r="G193" s="30" t="s">
        <v>138</v>
      </c>
      <c r="H193" s="116"/>
    </row>
    <row r="194" spans="1:8" ht="15" thickTop="1" x14ac:dyDescent="0.3">
      <c r="C194" s="29" t="s">
        <v>328</v>
      </c>
      <c r="D194" s="50">
        <v>13392.920535003246</v>
      </c>
      <c r="E194" s="50">
        <v>19478.81832636728</v>
      </c>
      <c r="F194" s="50">
        <v>23711.775129653572</v>
      </c>
      <c r="G194" s="50">
        <v>7095.4628681066179</v>
      </c>
      <c r="H194" s="50">
        <v>16492.528711278195</v>
      </c>
    </row>
    <row r="195" spans="1:8" x14ac:dyDescent="0.3">
      <c r="C195" s="29" t="s">
        <v>329</v>
      </c>
      <c r="D195" s="51">
        <v>11579.65</v>
      </c>
      <c r="E195" s="51">
        <v>17000</v>
      </c>
      <c r="F195" s="51">
        <v>20000</v>
      </c>
      <c r="G195" s="51">
        <v>5600</v>
      </c>
      <c r="H195" s="51">
        <v>13546</v>
      </c>
    </row>
    <row r="196" spans="1:8" ht="15" thickBot="1" x14ac:dyDescent="0.35">
      <c r="C196" s="27" t="s">
        <v>117</v>
      </c>
      <c r="D196" s="26">
        <v>1877.0000000000089</v>
      </c>
      <c r="E196" s="26">
        <v>2061</v>
      </c>
      <c r="F196" s="26">
        <v>1114.0000000000043</v>
      </c>
      <c r="G196" s="26">
        <v>907.00000000000114</v>
      </c>
      <c r="H196" s="26">
        <v>5958.99999999997</v>
      </c>
    </row>
    <row r="197" spans="1:8" ht="22.65" customHeight="1" thickTop="1" x14ac:dyDescent="0.3">
      <c r="C197" s="117" t="s">
        <v>951</v>
      </c>
      <c r="D197" s="117"/>
      <c r="E197" s="117"/>
      <c r="F197" s="117"/>
      <c r="G197" s="117"/>
      <c r="H197" s="117"/>
    </row>
    <row r="198" spans="1:8" x14ac:dyDescent="0.3">
      <c r="C198" s="38"/>
      <c r="D198" s="38"/>
      <c r="E198" s="38"/>
      <c r="F198" s="38"/>
      <c r="G198" s="38"/>
      <c r="H198" s="38"/>
    </row>
    <row r="199" spans="1:8" x14ac:dyDescent="0.3">
      <c r="C199" s="38"/>
      <c r="D199" s="38"/>
      <c r="E199" s="38"/>
      <c r="F199" s="38"/>
      <c r="G199" s="38"/>
      <c r="H199" s="38"/>
    </row>
    <row r="200" spans="1:8" ht="12.75" customHeight="1" thickBot="1" x14ac:dyDescent="0.35">
      <c r="A200" s="33"/>
      <c r="C200" s="113" t="s">
        <v>950</v>
      </c>
      <c r="D200" s="113"/>
      <c r="E200" s="113"/>
      <c r="F200" s="113"/>
      <c r="G200" s="113"/>
      <c r="H200" s="119"/>
    </row>
    <row r="201" spans="1:8" ht="22.65" customHeight="1" thickTop="1" x14ac:dyDescent="0.3">
      <c r="C201" s="32"/>
      <c r="D201" s="114" t="s">
        <v>341</v>
      </c>
      <c r="E201" s="114"/>
      <c r="F201" s="114"/>
      <c r="G201" s="114"/>
      <c r="H201" s="115" t="s">
        <v>137</v>
      </c>
    </row>
    <row r="202" spans="1:8" ht="34.799999999999997" thickBot="1" x14ac:dyDescent="0.35">
      <c r="C202" s="31"/>
      <c r="D202" s="30" t="s">
        <v>141</v>
      </c>
      <c r="E202" s="30" t="s">
        <v>140</v>
      </c>
      <c r="F202" s="30" t="s">
        <v>139</v>
      </c>
      <c r="G202" s="30" t="s">
        <v>138</v>
      </c>
      <c r="H202" s="116"/>
    </row>
    <row r="203" spans="1:8" ht="15" thickTop="1" x14ac:dyDescent="0.3">
      <c r="C203" s="29" t="s">
        <v>328</v>
      </c>
      <c r="D203" s="50">
        <v>54127.461778997793</v>
      </c>
      <c r="E203" s="50">
        <v>60317.653455243621</v>
      </c>
      <c r="F203" s="50">
        <v>72034.106170259489</v>
      </c>
      <c r="G203" s="50">
        <v>55787.694353449842</v>
      </c>
      <c r="H203" s="50">
        <v>59219.404303357667</v>
      </c>
    </row>
    <row r="204" spans="1:8" ht="15" thickBot="1" x14ac:dyDescent="0.35">
      <c r="C204" s="27" t="s">
        <v>117</v>
      </c>
      <c r="D204" s="26">
        <v>3413.9999999999973</v>
      </c>
      <c r="E204" s="26">
        <v>2818.9999999999991</v>
      </c>
      <c r="F204" s="26">
        <v>1588.0000000000043</v>
      </c>
      <c r="G204" s="26">
        <v>1801.0000000000023</v>
      </c>
      <c r="H204" s="26">
        <v>9621.9999999999818</v>
      </c>
    </row>
    <row r="205" spans="1:8" ht="34.65" customHeight="1" thickTop="1" x14ac:dyDescent="0.3">
      <c r="C205" s="117" t="s">
        <v>949</v>
      </c>
      <c r="D205" s="117"/>
      <c r="E205" s="117"/>
      <c r="F205" s="117"/>
      <c r="G205" s="117"/>
      <c r="H205" s="117"/>
    </row>
    <row r="206" spans="1:8" x14ac:dyDescent="0.3">
      <c r="C206" s="38"/>
      <c r="D206" s="38"/>
      <c r="E206" s="38"/>
      <c r="F206" s="38"/>
      <c r="G206" s="38"/>
      <c r="H206" s="38"/>
    </row>
    <row r="207" spans="1:8" x14ac:dyDescent="0.3">
      <c r="C207" s="38"/>
      <c r="D207" s="38"/>
      <c r="E207" s="38"/>
      <c r="F207" s="38"/>
      <c r="G207" s="38"/>
      <c r="H207" s="38"/>
    </row>
    <row r="208" spans="1:8" ht="12.75" customHeight="1" thickBot="1" x14ac:dyDescent="0.35">
      <c r="A208" s="33"/>
      <c r="C208" s="113" t="s">
        <v>948</v>
      </c>
      <c r="D208" s="113"/>
      <c r="E208" s="113"/>
      <c r="F208" s="113"/>
      <c r="G208" s="113"/>
      <c r="H208" s="119"/>
    </row>
    <row r="209" spans="1:12" ht="22.65" customHeight="1" thickTop="1" x14ac:dyDescent="0.3">
      <c r="C209" s="32"/>
      <c r="D209" s="114" t="s">
        <v>341</v>
      </c>
      <c r="E209" s="114"/>
      <c r="F209" s="114"/>
      <c r="G209" s="114"/>
      <c r="H209" s="115" t="s">
        <v>137</v>
      </c>
    </row>
    <row r="210" spans="1:12" ht="34.799999999999997" thickBot="1" x14ac:dyDescent="0.35">
      <c r="C210" s="31"/>
      <c r="D210" s="30" t="s">
        <v>141</v>
      </c>
      <c r="E210" s="30" t="s">
        <v>140</v>
      </c>
      <c r="F210" s="30" t="s">
        <v>139</v>
      </c>
      <c r="G210" s="30" t="s">
        <v>138</v>
      </c>
      <c r="H210" s="116"/>
    </row>
    <row r="211" spans="1:12" ht="15" thickTop="1" x14ac:dyDescent="0.3">
      <c r="C211" s="29" t="s">
        <v>328</v>
      </c>
      <c r="D211" s="50">
        <v>2.6375075507079178</v>
      </c>
      <c r="E211" s="50">
        <v>3.1285368674553267</v>
      </c>
      <c r="F211" s="50">
        <v>2.9838657120460765</v>
      </c>
      <c r="G211" s="50">
        <v>2.8172681893294533</v>
      </c>
      <c r="H211" s="50">
        <v>2.8803646743690159</v>
      </c>
    </row>
    <row r="212" spans="1:12" ht="15" thickBot="1" x14ac:dyDescent="0.35">
      <c r="C212" s="27" t="s">
        <v>117</v>
      </c>
      <c r="D212" s="26">
        <v>4682.0000000000009</v>
      </c>
      <c r="E212" s="26">
        <v>3719.0000000000055</v>
      </c>
      <c r="F212" s="26">
        <v>2262.0000000000155</v>
      </c>
      <c r="G212" s="26">
        <v>2451.0000000000118</v>
      </c>
      <c r="H212" s="26">
        <v>13113.999999999762</v>
      </c>
    </row>
    <row r="213" spans="1:12" ht="22.65" customHeight="1" thickTop="1" x14ac:dyDescent="0.3">
      <c r="C213" s="117" t="s">
        <v>944</v>
      </c>
      <c r="D213" s="117"/>
      <c r="E213" s="117"/>
      <c r="F213" s="117"/>
      <c r="G213" s="117"/>
      <c r="H213" s="117"/>
    </row>
    <row r="214" spans="1:12" x14ac:dyDescent="0.3">
      <c r="C214" s="38"/>
      <c r="D214" s="38"/>
      <c r="E214" s="38"/>
      <c r="F214" s="38"/>
      <c r="G214" s="38"/>
      <c r="H214" s="38"/>
    </row>
    <row r="215" spans="1:12" x14ac:dyDescent="0.3">
      <c r="C215" s="38"/>
      <c r="D215" s="38"/>
      <c r="E215" s="38"/>
      <c r="F215" s="38"/>
      <c r="G215" s="38"/>
      <c r="H215" s="38"/>
    </row>
    <row r="216" spans="1:12" ht="12.75" customHeight="1" thickBot="1" x14ac:dyDescent="0.35">
      <c r="A216" s="33"/>
      <c r="C216" s="113" t="s">
        <v>948</v>
      </c>
      <c r="D216" s="113"/>
      <c r="E216" s="113"/>
      <c r="F216" s="113"/>
      <c r="G216" s="113"/>
      <c r="H216" s="113"/>
      <c r="I216" s="113"/>
      <c r="J216" s="113"/>
      <c r="K216" s="113"/>
      <c r="L216" s="119"/>
    </row>
    <row r="217" spans="1:12" ht="22.65" customHeight="1" thickTop="1" x14ac:dyDescent="0.3">
      <c r="C217" s="32"/>
      <c r="D217" s="114" t="s">
        <v>871</v>
      </c>
      <c r="E217" s="114"/>
      <c r="F217" s="114"/>
      <c r="G217" s="114"/>
      <c r="H217" s="114"/>
      <c r="I217" s="114"/>
      <c r="J217" s="114"/>
      <c r="K217" s="114"/>
      <c r="L217" s="115" t="s">
        <v>137</v>
      </c>
    </row>
    <row r="218" spans="1:12" ht="15" thickBot="1" x14ac:dyDescent="0.35">
      <c r="C218" s="31"/>
      <c r="D218" s="30" t="s">
        <v>132</v>
      </c>
      <c r="E218" s="30" t="s">
        <v>136</v>
      </c>
      <c r="F218" s="30" t="s">
        <v>135</v>
      </c>
      <c r="G218" s="30" t="s">
        <v>134</v>
      </c>
      <c r="H218" s="30" t="s">
        <v>133</v>
      </c>
      <c r="I218" s="30" t="s">
        <v>947</v>
      </c>
      <c r="J218" s="30" t="s">
        <v>946</v>
      </c>
      <c r="K218" s="30" t="s">
        <v>945</v>
      </c>
      <c r="L218" s="116"/>
    </row>
    <row r="219" spans="1:12" ht="15" thickTop="1" x14ac:dyDescent="0.3">
      <c r="C219" s="29" t="s">
        <v>328</v>
      </c>
      <c r="D219" s="50">
        <v>2.8330413769816536</v>
      </c>
      <c r="E219" s="50">
        <v>2.8396616804103321</v>
      </c>
      <c r="F219" s="50">
        <v>2.9879975903463265</v>
      </c>
      <c r="G219" s="50">
        <v>2.8956567350319156</v>
      </c>
      <c r="H219" s="50">
        <v>2.9193121840637462</v>
      </c>
      <c r="I219" s="50">
        <v>2.8782433362664523</v>
      </c>
      <c r="J219" s="50">
        <v>2.7969818064178305</v>
      </c>
      <c r="K219" s="50">
        <v>2.7141544221921112</v>
      </c>
      <c r="L219" s="50">
        <v>2.8803646743690159</v>
      </c>
    </row>
    <row r="220" spans="1:12" ht="15" thickBot="1" x14ac:dyDescent="0.35">
      <c r="C220" s="27" t="s">
        <v>117</v>
      </c>
      <c r="D220" s="26">
        <v>1867.0000000000041</v>
      </c>
      <c r="E220" s="26">
        <v>3199.9999999999936</v>
      </c>
      <c r="F220" s="26">
        <v>2495.0000000000055</v>
      </c>
      <c r="G220" s="26">
        <v>2280.0000000000014</v>
      </c>
      <c r="H220" s="26">
        <v>1404.9999999999995</v>
      </c>
      <c r="I220" s="26">
        <v>732.00000000000023</v>
      </c>
      <c r="J220" s="26">
        <v>650.00000000000023</v>
      </c>
      <c r="K220" s="26">
        <v>484.99999999999966</v>
      </c>
      <c r="L220" s="26">
        <v>13113.999999999762</v>
      </c>
    </row>
    <row r="221" spans="1:12" ht="22.65" customHeight="1" thickTop="1" x14ac:dyDescent="0.3">
      <c r="C221" s="117" t="s">
        <v>944</v>
      </c>
      <c r="D221" s="117"/>
      <c r="E221" s="117"/>
      <c r="F221" s="117"/>
      <c r="G221" s="117"/>
      <c r="H221" s="117"/>
      <c r="I221" s="117"/>
      <c r="J221" s="117"/>
      <c r="K221" s="117"/>
      <c r="L221" s="117"/>
    </row>
    <row r="222" spans="1:12" x14ac:dyDescent="0.3">
      <c r="C222" s="38"/>
      <c r="D222" s="38"/>
      <c r="E222" s="38"/>
      <c r="F222" s="38"/>
      <c r="G222" s="38"/>
      <c r="H222" s="38"/>
      <c r="I222" s="38"/>
      <c r="J222" s="38"/>
      <c r="K222" s="38"/>
      <c r="L222" s="38"/>
    </row>
    <row r="223" spans="1:12" x14ac:dyDescent="0.3">
      <c r="C223" s="38"/>
      <c r="D223" s="38"/>
      <c r="E223" s="38"/>
      <c r="F223" s="38"/>
      <c r="G223" s="38"/>
      <c r="H223" s="38"/>
    </row>
    <row r="224" spans="1:12" ht="12.75" customHeight="1" thickBot="1" x14ac:dyDescent="0.35">
      <c r="A224" s="33"/>
      <c r="C224" s="113" t="s">
        <v>943</v>
      </c>
      <c r="D224" s="113"/>
      <c r="E224" s="113"/>
      <c r="F224" s="113"/>
      <c r="G224" s="113"/>
      <c r="H224" s="119"/>
    </row>
    <row r="225" spans="1:8" ht="22.65" customHeight="1" thickTop="1" x14ac:dyDescent="0.3">
      <c r="C225" s="32"/>
      <c r="D225" s="114" t="s">
        <v>341</v>
      </c>
      <c r="E225" s="114"/>
      <c r="F225" s="114"/>
      <c r="G225" s="114"/>
      <c r="H225" s="115" t="s">
        <v>125</v>
      </c>
    </row>
    <row r="226" spans="1:8" ht="46.2" thickBot="1" x14ac:dyDescent="0.35">
      <c r="C226" s="31"/>
      <c r="D226" s="30" t="s">
        <v>146</v>
      </c>
      <c r="E226" s="30" t="s">
        <v>145</v>
      </c>
      <c r="F226" s="30" t="s">
        <v>144</v>
      </c>
      <c r="G226" s="30" t="s">
        <v>143</v>
      </c>
      <c r="H226" s="116"/>
    </row>
    <row r="227" spans="1:8" ht="15" thickTop="1" x14ac:dyDescent="0.3">
      <c r="C227" s="29" t="s">
        <v>942</v>
      </c>
      <c r="D227" s="28">
        <v>50.388182313487832</v>
      </c>
      <c r="E227" s="28">
        <v>70.500152653387275</v>
      </c>
      <c r="F227" s="28">
        <v>62.362164731911527</v>
      </c>
      <c r="G227" s="28">
        <v>53.915324437820402</v>
      </c>
      <c r="H227" s="28">
        <v>59.226232669556047</v>
      </c>
    </row>
    <row r="228" spans="1:8" x14ac:dyDescent="0.3">
      <c r="C228" s="29" t="s">
        <v>941</v>
      </c>
      <c r="D228" s="28">
        <v>49.611817686512474</v>
      </c>
      <c r="E228" s="28">
        <v>29.49984734661259</v>
      </c>
      <c r="F228" s="28">
        <v>37.637835268088068</v>
      </c>
      <c r="G228" s="28">
        <v>46.084675562179072</v>
      </c>
      <c r="H228" s="28">
        <v>40.773767330444997</v>
      </c>
    </row>
    <row r="229" spans="1:8" ht="15" thickBot="1" x14ac:dyDescent="0.35">
      <c r="C229" s="27" t="s">
        <v>117</v>
      </c>
      <c r="D229" s="26">
        <v>4675</v>
      </c>
      <c r="E229" s="26">
        <v>3708.0000000000064</v>
      </c>
      <c r="F229" s="26">
        <v>2257.0000000000159</v>
      </c>
      <c r="G229" s="26">
        <v>2449.0000000000109</v>
      </c>
      <c r="H229" s="26">
        <v>13088.999999999827</v>
      </c>
    </row>
    <row r="230" spans="1:8" ht="22.65" customHeight="1" thickTop="1" x14ac:dyDescent="0.3">
      <c r="C230" s="117" t="s">
        <v>940</v>
      </c>
      <c r="D230" s="117"/>
      <c r="E230" s="117"/>
      <c r="F230" s="117"/>
      <c r="G230" s="117"/>
      <c r="H230" s="117"/>
    </row>
    <row r="231" spans="1:8" x14ac:dyDescent="0.3">
      <c r="C231" s="38"/>
      <c r="D231" s="38"/>
      <c r="E231" s="38"/>
      <c r="F231" s="38"/>
      <c r="G231" s="38"/>
      <c r="H231" s="38"/>
    </row>
    <row r="232" spans="1:8" x14ac:dyDescent="0.3">
      <c r="C232" s="38"/>
      <c r="D232" s="38"/>
      <c r="E232" s="38"/>
      <c r="F232" s="38"/>
      <c r="G232" s="38"/>
      <c r="H232" s="38"/>
    </row>
    <row r="233" spans="1:8" ht="24.75" customHeight="1" thickBot="1" x14ac:dyDescent="0.35">
      <c r="A233" s="33"/>
      <c r="C233" s="113" t="s">
        <v>327</v>
      </c>
      <c r="D233" s="113"/>
      <c r="E233" s="113"/>
      <c r="F233" s="113"/>
      <c r="G233" s="113"/>
      <c r="H233" s="119"/>
    </row>
    <row r="234" spans="1:8" ht="22.65" customHeight="1" thickTop="1" x14ac:dyDescent="0.3">
      <c r="C234" s="32"/>
      <c r="D234" s="114" t="s">
        <v>341</v>
      </c>
      <c r="E234" s="114"/>
      <c r="F234" s="114"/>
      <c r="G234" s="114"/>
      <c r="H234" s="115" t="s">
        <v>125</v>
      </c>
    </row>
    <row r="235" spans="1:8" ht="46.2" thickBot="1" x14ac:dyDescent="0.35">
      <c r="C235" s="31"/>
      <c r="D235" s="30" t="s">
        <v>146</v>
      </c>
      <c r="E235" s="30" t="s">
        <v>145</v>
      </c>
      <c r="F235" s="30" t="s">
        <v>144</v>
      </c>
      <c r="G235" s="30" t="s">
        <v>143</v>
      </c>
      <c r="H235" s="116"/>
    </row>
    <row r="236" spans="1:8" ht="15" thickTop="1" x14ac:dyDescent="0.3">
      <c r="C236" s="29" t="s">
        <v>326</v>
      </c>
      <c r="D236" s="28">
        <v>17.579375670611654</v>
      </c>
      <c r="E236" s="28">
        <v>24.914803805317494</v>
      </c>
      <c r="F236" s="28">
        <v>22.718801105848801</v>
      </c>
      <c r="G236" s="28">
        <v>19.211989678655929</v>
      </c>
      <c r="H236" s="28">
        <v>21.762349153360663</v>
      </c>
    </row>
    <row r="237" spans="1:8" x14ac:dyDescent="0.3">
      <c r="C237" s="29" t="s">
        <v>321</v>
      </c>
      <c r="D237" s="28">
        <v>21.361271521361683</v>
      </c>
      <c r="E237" s="28">
        <v>28.39808281348693</v>
      </c>
      <c r="F237" s="28">
        <v>24.74826199355951</v>
      </c>
      <c r="G237" s="28">
        <v>19.020845643554988</v>
      </c>
      <c r="H237" s="28">
        <v>24.77455017279112</v>
      </c>
    </row>
    <row r="238" spans="1:8" x14ac:dyDescent="0.3">
      <c r="C238" s="29" t="s">
        <v>320</v>
      </c>
      <c r="D238" s="28">
        <v>39.344081936195906</v>
      </c>
      <c r="E238" s="28">
        <v>46.756122802685098</v>
      </c>
      <c r="F238" s="28">
        <v>41.686386166758112</v>
      </c>
      <c r="G238" s="28">
        <v>37.602654717274007</v>
      </c>
      <c r="H238" s="28">
        <v>42.879004362124149</v>
      </c>
    </row>
    <row r="239" spans="1:8" x14ac:dyDescent="0.3">
      <c r="C239" s="29" t="s">
        <v>319</v>
      </c>
      <c r="D239" s="28">
        <v>9.0957736453787614</v>
      </c>
      <c r="E239" s="28">
        <v>15.470566740225427</v>
      </c>
      <c r="F239" s="28">
        <v>8.2103826196487937</v>
      </c>
      <c r="G239" s="28">
        <v>9.4031466840935476</v>
      </c>
      <c r="H239" s="28">
        <v>12.003151583392635</v>
      </c>
    </row>
    <row r="240" spans="1:8" x14ac:dyDescent="0.3">
      <c r="C240" s="29" t="s">
        <v>325</v>
      </c>
      <c r="D240" s="28">
        <v>28.148573479233185</v>
      </c>
      <c r="E240" s="28">
        <v>24.078931136775534</v>
      </c>
      <c r="F240" s="28">
        <v>36.416361709166303</v>
      </c>
      <c r="G240" s="28">
        <v>26.859646688252386</v>
      </c>
      <c r="H240" s="28">
        <v>27.047545601411688</v>
      </c>
    </row>
    <row r="241" spans="1:12" x14ac:dyDescent="0.3">
      <c r="C241" s="29" t="s">
        <v>317</v>
      </c>
      <c r="D241" s="28">
        <v>20.431921735676205</v>
      </c>
      <c r="E241" s="28">
        <v>19.672717433966284</v>
      </c>
      <c r="F241" s="28">
        <v>29.155765175302907</v>
      </c>
      <c r="G241" s="28">
        <v>20.260067920275134</v>
      </c>
      <c r="H241" s="28">
        <v>21.048590718176019</v>
      </c>
    </row>
    <row r="242" spans="1:12" x14ac:dyDescent="0.3">
      <c r="C242" s="29" t="s">
        <v>316</v>
      </c>
      <c r="D242" s="28">
        <v>29.890085687085499</v>
      </c>
      <c r="E242" s="28">
        <v>48.804633467278627</v>
      </c>
      <c r="F242" s="28">
        <v>25.575264676143604</v>
      </c>
      <c r="G242" s="28">
        <v>26.518775494869807</v>
      </c>
      <c r="H242" s="28">
        <v>37.859786848237441</v>
      </c>
    </row>
    <row r="243" spans="1:12" x14ac:dyDescent="0.3">
      <c r="C243" s="29" t="s">
        <v>315</v>
      </c>
      <c r="D243" s="28">
        <v>69.650492703958506</v>
      </c>
      <c r="E243" s="28">
        <v>73.767057697821826</v>
      </c>
      <c r="F243" s="28">
        <v>69.299656932278168</v>
      </c>
      <c r="G243" s="28">
        <v>67.816783753493283</v>
      </c>
      <c r="H243" s="28">
        <v>71.332259142733648</v>
      </c>
    </row>
    <row r="244" spans="1:12" x14ac:dyDescent="0.3">
      <c r="C244" s="29" t="s">
        <v>261</v>
      </c>
      <c r="D244" s="28">
        <v>15.520757532010194</v>
      </c>
      <c r="E244" s="28">
        <v>15.44039762197297</v>
      </c>
      <c r="F244" s="28">
        <v>26.677103949999605</v>
      </c>
      <c r="G244" s="28">
        <v>16.657842636267603</v>
      </c>
      <c r="H244" s="28">
        <v>16.872282010180758</v>
      </c>
    </row>
    <row r="245" spans="1:12" x14ac:dyDescent="0.3">
      <c r="C245" s="29" t="s">
        <v>314</v>
      </c>
      <c r="D245" s="28">
        <v>26.500888950022865</v>
      </c>
      <c r="E245" s="28">
        <v>36.495257630874093</v>
      </c>
      <c r="F245" s="28">
        <v>33.334749891969807</v>
      </c>
      <c r="G245" s="28">
        <v>20.029874965594029</v>
      </c>
      <c r="H245" s="28">
        <v>31.236435522940198</v>
      </c>
    </row>
    <row r="246" spans="1:12" x14ac:dyDescent="0.3">
      <c r="C246" s="29" t="s">
        <v>313</v>
      </c>
      <c r="D246" s="28">
        <v>12.702652096375402</v>
      </c>
      <c r="E246" s="28">
        <v>11.933608300946265</v>
      </c>
      <c r="F246" s="28">
        <v>16.412725686254717</v>
      </c>
      <c r="G246" s="28">
        <v>13.149121318399825</v>
      </c>
      <c r="H246" s="28">
        <v>12.813167689901514</v>
      </c>
    </row>
    <row r="247" spans="1:12" x14ac:dyDescent="0.3">
      <c r="C247" s="29" t="s">
        <v>312</v>
      </c>
      <c r="D247" s="28">
        <v>39.636674382166895</v>
      </c>
      <c r="E247" s="28">
        <v>40.754015874131937</v>
      </c>
      <c r="F247" s="28">
        <v>41.766329756769643</v>
      </c>
      <c r="G247" s="28">
        <v>33.756426995922354</v>
      </c>
      <c r="H247" s="28">
        <v>39.760838017280832</v>
      </c>
    </row>
    <row r="248" spans="1:12" x14ac:dyDescent="0.3">
      <c r="C248" s="29" t="s">
        <v>161</v>
      </c>
      <c r="D248" s="28">
        <v>4.2827558215838835</v>
      </c>
      <c r="E248" s="28">
        <v>3.1752376888431253</v>
      </c>
      <c r="F248" s="28">
        <v>4.8497792313180632</v>
      </c>
      <c r="G248" s="28">
        <v>3.7437931145880747</v>
      </c>
      <c r="H248" s="28">
        <v>3.7717713107473099</v>
      </c>
    </row>
    <row r="249" spans="1:12" x14ac:dyDescent="0.3">
      <c r="C249" s="29" t="s">
        <v>222</v>
      </c>
      <c r="D249" s="28">
        <v>2.241836566057124</v>
      </c>
      <c r="E249" s="28">
        <v>1.8666552324318533</v>
      </c>
      <c r="F249" s="28">
        <v>1.4527892120490455</v>
      </c>
      <c r="G249" s="28">
        <v>2.9178392982094543</v>
      </c>
      <c r="H249" s="28">
        <v>2.0507079472092413</v>
      </c>
    </row>
    <row r="250" spans="1:12" ht="15" thickBot="1" x14ac:dyDescent="0.35">
      <c r="C250" s="27" t="s">
        <v>117</v>
      </c>
      <c r="D250" s="26">
        <v>1820.0000000000018</v>
      </c>
      <c r="E250" s="26">
        <v>2432.999999999985</v>
      </c>
      <c r="F250" s="26">
        <v>637</v>
      </c>
      <c r="G250" s="26">
        <v>627.9999999999992</v>
      </c>
      <c r="H250" s="26">
        <v>5518.0000000000136</v>
      </c>
    </row>
    <row r="251" spans="1:12" ht="34.65" customHeight="1" thickTop="1" x14ac:dyDescent="0.3">
      <c r="C251" s="117" t="s">
        <v>921</v>
      </c>
      <c r="D251" s="117"/>
      <c r="E251" s="117"/>
      <c r="F251" s="117"/>
      <c r="G251" s="117"/>
      <c r="H251" s="117"/>
    </row>
    <row r="252" spans="1:12" x14ac:dyDescent="0.3">
      <c r="C252" s="38"/>
      <c r="D252" s="38"/>
      <c r="E252" s="38"/>
      <c r="F252" s="38"/>
      <c r="G252" s="38"/>
      <c r="H252" s="38"/>
    </row>
    <row r="253" spans="1:12" x14ac:dyDescent="0.3">
      <c r="C253" s="38"/>
      <c r="D253" s="38"/>
      <c r="E253" s="38"/>
      <c r="F253" s="38"/>
      <c r="G253" s="38"/>
      <c r="H253" s="38"/>
    </row>
    <row r="254" spans="1:12" ht="12.75" customHeight="1" thickBot="1" x14ac:dyDescent="0.35">
      <c r="A254" s="33"/>
      <c r="C254" s="113" t="s">
        <v>327</v>
      </c>
      <c r="D254" s="113"/>
      <c r="E254" s="113"/>
      <c r="F254" s="113"/>
      <c r="G254" s="113"/>
      <c r="H254" s="113"/>
      <c r="I254" s="113"/>
      <c r="J254" s="113"/>
      <c r="K254" s="113"/>
      <c r="L254" s="119"/>
    </row>
    <row r="255" spans="1:12" ht="22.65" customHeight="1" thickTop="1" x14ac:dyDescent="0.3">
      <c r="C255" s="32"/>
      <c r="D255" s="114" t="s">
        <v>871</v>
      </c>
      <c r="E255" s="114"/>
      <c r="F255" s="114"/>
      <c r="G255" s="114"/>
      <c r="H255" s="114"/>
      <c r="I255" s="114"/>
      <c r="J255" s="114"/>
      <c r="K255" s="114"/>
      <c r="L255" s="115" t="s">
        <v>125</v>
      </c>
    </row>
    <row r="256" spans="1:12" ht="23.4" thickBot="1" x14ac:dyDescent="0.35">
      <c r="C256" s="31"/>
      <c r="D256" s="30" t="s">
        <v>156</v>
      </c>
      <c r="E256" s="30" t="s">
        <v>155</v>
      </c>
      <c r="F256" s="30" t="s">
        <v>154</v>
      </c>
      <c r="G256" s="30" t="s">
        <v>153</v>
      </c>
      <c r="H256" s="30" t="s">
        <v>152</v>
      </c>
      <c r="I256" s="30" t="s">
        <v>151</v>
      </c>
      <c r="J256" s="30" t="s">
        <v>150</v>
      </c>
      <c r="K256" s="30" t="s">
        <v>149</v>
      </c>
      <c r="L256" s="116"/>
    </row>
    <row r="257" spans="3:12" ht="15" thickTop="1" x14ac:dyDescent="0.3">
      <c r="C257" s="29" t="s">
        <v>326</v>
      </c>
      <c r="D257" s="28">
        <v>25.636578656859179</v>
      </c>
      <c r="E257" s="28">
        <v>24.491809968605903</v>
      </c>
      <c r="F257" s="28">
        <v>25.449149564337297</v>
      </c>
      <c r="G257" s="28">
        <v>22.543943411806623</v>
      </c>
      <c r="H257" s="28">
        <v>20.343879929745043</v>
      </c>
      <c r="I257" s="28">
        <v>19.859571050328622</v>
      </c>
      <c r="J257" s="28">
        <v>19.504496963436186</v>
      </c>
      <c r="K257" s="28">
        <v>15.911784725692044</v>
      </c>
      <c r="L257" s="28">
        <v>21.762349153360663</v>
      </c>
    </row>
    <row r="258" spans="3:12" x14ac:dyDescent="0.3">
      <c r="C258" s="29" t="s">
        <v>321</v>
      </c>
      <c r="D258" s="28">
        <v>29.515891530997258</v>
      </c>
      <c r="E258" s="28">
        <v>26.362831993412055</v>
      </c>
      <c r="F258" s="28">
        <v>26.038118148946431</v>
      </c>
      <c r="G258" s="28">
        <v>26.637065679392709</v>
      </c>
      <c r="H258" s="28">
        <v>24.466506619369337</v>
      </c>
      <c r="I258" s="28">
        <v>23.598235168816572</v>
      </c>
      <c r="J258" s="28">
        <v>22.662274225618305</v>
      </c>
      <c r="K258" s="28">
        <v>19.2812796860741</v>
      </c>
      <c r="L258" s="28">
        <v>24.77455017279112</v>
      </c>
    </row>
    <row r="259" spans="3:12" x14ac:dyDescent="0.3">
      <c r="C259" s="29" t="s">
        <v>320</v>
      </c>
      <c r="D259" s="28">
        <v>44.129822387232096</v>
      </c>
      <c r="E259" s="28">
        <v>47.213128459126523</v>
      </c>
      <c r="F259" s="28">
        <v>45.457525902263882</v>
      </c>
      <c r="G259" s="28">
        <v>43.458131047243981</v>
      </c>
      <c r="H259" s="28">
        <v>40.454574704783838</v>
      </c>
      <c r="I259" s="28">
        <v>41.697842930663143</v>
      </c>
      <c r="J259" s="28">
        <v>43.584284253452473</v>
      </c>
      <c r="K259" s="28">
        <v>35.946601470345435</v>
      </c>
      <c r="L259" s="28">
        <v>42.879004362124149</v>
      </c>
    </row>
    <row r="260" spans="3:12" x14ac:dyDescent="0.3">
      <c r="C260" s="29" t="s">
        <v>319</v>
      </c>
      <c r="D260" s="28">
        <v>9.9325331701235484</v>
      </c>
      <c r="E260" s="28">
        <v>10.71040706506616</v>
      </c>
      <c r="F260" s="28">
        <v>13.490009012975399</v>
      </c>
      <c r="G260" s="28">
        <v>12.161435288925871</v>
      </c>
      <c r="H260" s="28">
        <v>13.443943999895216</v>
      </c>
      <c r="I260" s="28">
        <v>12.739613427391175</v>
      </c>
      <c r="J260" s="28">
        <v>11.669188462409336</v>
      </c>
      <c r="K260" s="28">
        <v>8.2367257056332441</v>
      </c>
      <c r="L260" s="28">
        <v>12.003151583392635</v>
      </c>
    </row>
    <row r="261" spans="3:12" x14ac:dyDescent="0.3">
      <c r="C261" s="29" t="s">
        <v>325</v>
      </c>
      <c r="D261" s="28">
        <v>23.835094774524961</v>
      </c>
      <c r="E261" s="28">
        <v>24.802646276152434</v>
      </c>
      <c r="F261" s="28">
        <v>20.927908041978434</v>
      </c>
      <c r="G261" s="28">
        <v>28.543528799438022</v>
      </c>
      <c r="H261" s="28">
        <v>26.925735862439165</v>
      </c>
      <c r="I261" s="28">
        <v>30.410666366189254</v>
      </c>
      <c r="J261" s="28">
        <v>30.91276392873667</v>
      </c>
      <c r="K261" s="28">
        <v>31.104652295889462</v>
      </c>
      <c r="L261" s="28">
        <v>27.047545601411688</v>
      </c>
    </row>
    <row r="262" spans="3:12" x14ac:dyDescent="0.3">
      <c r="C262" s="29" t="s">
        <v>317</v>
      </c>
      <c r="D262" s="28">
        <v>17.256897585546245</v>
      </c>
      <c r="E262" s="28">
        <v>19.90297053180177</v>
      </c>
      <c r="F262" s="28">
        <v>20.264981786999105</v>
      </c>
      <c r="G262" s="28">
        <v>21.383178209266532</v>
      </c>
      <c r="H262" s="28">
        <v>19.85407508253385</v>
      </c>
      <c r="I262" s="28">
        <v>22.099113123647562</v>
      </c>
      <c r="J262" s="28">
        <v>25.331983817018866</v>
      </c>
      <c r="K262" s="28">
        <v>20.523349984993715</v>
      </c>
      <c r="L262" s="28">
        <v>21.048590718176019</v>
      </c>
    </row>
    <row r="263" spans="3:12" x14ac:dyDescent="0.3">
      <c r="C263" s="29" t="s">
        <v>316</v>
      </c>
      <c r="D263" s="28">
        <v>37.243862625801647</v>
      </c>
      <c r="E263" s="28">
        <v>37.839116965383568</v>
      </c>
      <c r="F263" s="28">
        <v>40.013635806850409</v>
      </c>
      <c r="G263" s="28">
        <v>43.697394018139171</v>
      </c>
      <c r="H263" s="28">
        <v>38.18815390187843</v>
      </c>
      <c r="I263" s="28">
        <v>37.394484291548736</v>
      </c>
      <c r="J263" s="28">
        <v>33.37085294918532</v>
      </c>
      <c r="K263" s="28">
        <v>28.245621365982142</v>
      </c>
      <c r="L263" s="28">
        <v>37.859786848237441</v>
      </c>
    </row>
    <row r="264" spans="3:12" x14ac:dyDescent="0.3">
      <c r="C264" s="29" t="s">
        <v>315</v>
      </c>
      <c r="D264" s="28">
        <v>80.762121531611143</v>
      </c>
      <c r="E264" s="28">
        <v>74.140003064526837</v>
      </c>
      <c r="F264" s="28">
        <v>74.75379906984773</v>
      </c>
      <c r="G264" s="28">
        <v>69.750404536352988</v>
      </c>
      <c r="H264" s="28">
        <v>70.716553765220667</v>
      </c>
      <c r="I264" s="28">
        <v>65.760329703805525</v>
      </c>
      <c r="J264" s="28">
        <v>72.12811375833688</v>
      </c>
      <c r="K264" s="28">
        <v>67.345037380690144</v>
      </c>
      <c r="L264" s="28">
        <v>71.332259142733648</v>
      </c>
    </row>
    <row r="265" spans="3:12" x14ac:dyDescent="0.3">
      <c r="C265" s="29" t="s">
        <v>261</v>
      </c>
      <c r="D265" s="28">
        <v>10.289064717625934</v>
      </c>
      <c r="E265" s="28">
        <v>16.076362515210523</v>
      </c>
      <c r="F265" s="28">
        <v>16.021524213015034</v>
      </c>
      <c r="G265" s="28">
        <v>15.487897191609367</v>
      </c>
      <c r="H265" s="28">
        <v>15.14620308127393</v>
      </c>
      <c r="I265" s="28">
        <v>21.440088843128404</v>
      </c>
      <c r="J265" s="28">
        <v>20.156859787837245</v>
      </c>
      <c r="K265" s="28">
        <v>18.430403057789338</v>
      </c>
      <c r="L265" s="28">
        <v>16.872282010180758</v>
      </c>
    </row>
    <row r="266" spans="3:12" x14ac:dyDescent="0.3">
      <c r="C266" s="29" t="s">
        <v>314</v>
      </c>
      <c r="D266" s="28">
        <v>27.40459784020096</v>
      </c>
      <c r="E266" s="28">
        <v>30.273631769073912</v>
      </c>
      <c r="F266" s="28">
        <v>32.535943682121577</v>
      </c>
      <c r="G266" s="28">
        <v>34.032774117153885</v>
      </c>
      <c r="H266" s="28">
        <v>33.085920640294241</v>
      </c>
      <c r="I266" s="28">
        <v>30.702609911419916</v>
      </c>
      <c r="J266" s="28">
        <v>27.780832604670618</v>
      </c>
      <c r="K266" s="28">
        <v>27.856085815788084</v>
      </c>
      <c r="L266" s="28">
        <v>31.236435522940198</v>
      </c>
    </row>
    <row r="267" spans="3:12" x14ac:dyDescent="0.3">
      <c r="C267" s="29" t="s">
        <v>313</v>
      </c>
      <c r="D267" s="28">
        <v>11.453899417186669</v>
      </c>
      <c r="E267" s="28">
        <v>12.272645115747165</v>
      </c>
      <c r="F267" s="28">
        <v>11.257232876458426</v>
      </c>
      <c r="G267" s="28">
        <v>12.693183407953187</v>
      </c>
      <c r="H267" s="28">
        <v>11.885494268652931</v>
      </c>
      <c r="I267" s="28">
        <v>16.313626001690508</v>
      </c>
      <c r="J267" s="28">
        <v>13.134546762004362</v>
      </c>
      <c r="K267" s="28">
        <v>14.136612138628069</v>
      </c>
      <c r="L267" s="28">
        <v>12.813167689901514</v>
      </c>
    </row>
    <row r="268" spans="3:12" x14ac:dyDescent="0.3">
      <c r="C268" s="29" t="s">
        <v>312</v>
      </c>
      <c r="D268" s="28">
        <v>43.844375465825948</v>
      </c>
      <c r="E268" s="28">
        <v>39.544975143791746</v>
      </c>
      <c r="F268" s="28">
        <v>39.006574978504077</v>
      </c>
      <c r="G268" s="28">
        <v>36.929074093161326</v>
      </c>
      <c r="H268" s="28">
        <v>40.608810566375546</v>
      </c>
      <c r="I268" s="28">
        <v>39.867243580753907</v>
      </c>
      <c r="J268" s="28">
        <v>41.981709108012907</v>
      </c>
      <c r="K268" s="28">
        <v>40.645499260054173</v>
      </c>
      <c r="L268" s="28">
        <v>39.760838017280832</v>
      </c>
    </row>
    <row r="269" spans="3:12" x14ac:dyDescent="0.3">
      <c r="C269" s="29" t="s">
        <v>161</v>
      </c>
      <c r="D269" s="28">
        <v>0</v>
      </c>
      <c r="E269" s="28">
        <v>1.5945192736376999</v>
      </c>
      <c r="F269" s="28">
        <v>2.1962784917450144</v>
      </c>
      <c r="G269" s="28">
        <v>4.3522392345968406</v>
      </c>
      <c r="H269" s="28">
        <v>4.4738924464062171</v>
      </c>
      <c r="I269" s="28">
        <v>4.8246687649299851</v>
      </c>
      <c r="J269" s="28">
        <v>4.1575531812202753</v>
      </c>
      <c r="K269" s="28">
        <v>6.9570313166388855</v>
      </c>
      <c r="L269" s="28">
        <v>3.7717713107473099</v>
      </c>
    </row>
    <row r="270" spans="3:12" x14ac:dyDescent="0.3">
      <c r="C270" s="29" t="s">
        <v>222</v>
      </c>
      <c r="D270" s="28">
        <v>1.6809648646062123</v>
      </c>
      <c r="E270" s="28">
        <v>1.606449501750044</v>
      </c>
      <c r="F270" s="28">
        <v>2.1800163613000301</v>
      </c>
      <c r="G270" s="28">
        <v>2.0257533286050422</v>
      </c>
      <c r="H270" s="28">
        <v>2.0711408194579022</v>
      </c>
      <c r="I270" s="28">
        <v>2.5921537746924024</v>
      </c>
      <c r="J270" s="28">
        <v>1.764270205041176</v>
      </c>
      <c r="K270" s="28">
        <v>2.2062084206435566</v>
      </c>
      <c r="L270" s="28">
        <v>2.0507079472092413</v>
      </c>
    </row>
    <row r="271" spans="3:12" ht="15" thickBot="1" x14ac:dyDescent="0.35">
      <c r="C271" s="27" t="s">
        <v>117</v>
      </c>
      <c r="D271" s="26">
        <v>238</v>
      </c>
      <c r="E271" s="26">
        <v>650.00000000000034</v>
      </c>
      <c r="F271" s="26">
        <v>952.99999999999886</v>
      </c>
      <c r="G271" s="26">
        <v>971.99999999999852</v>
      </c>
      <c r="H271" s="26">
        <v>915.99999999999989</v>
      </c>
      <c r="I271" s="26">
        <v>643.99999999999966</v>
      </c>
      <c r="J271" s="26">
        <v>648.00000000000023</v>
      </c>
      <c r="K271" s="26">
        <v>497.00000000000074</v>
      </c>
      <c r="L271" s="26">
        <v>5518.0000000000136</v>
      </c>
    </row>
    <row r="272" spans="3:12" ht="22.65" customHeight="1" thickTop="1" x14ac:dyDescent="0.3">
      <c r="C272" s="117" t="s">
        <v>921</v>
      </c>
      <c r="D272" s="117"/>
      <c r="E272" s="117"/>
      <c r="F272" s="117"/>
      <c r="G272" s="117"/>
      <c r="H272" s="117"/>
      <c r="I272" s="117"/>
      <c r="J272" s="117"/>
      <c r="K272" s="117"/>
      <c r="L272" s="117"/>
    </row>
    <row r="273" spans="1:41" x14ac:dyDescent="0.3">
      <c r="C273" s="38"/>
      <c r="D273" s="38"/>
      <c r="E273" s="38"/>
      <c r="F273" s="38"/>
      <c r="G273" s="38"/>
      <c r="H273" s="38"/>
      <c r="I273" s="38"/>
      <c r="J273" s="38"/>
      <c r="K273" s="38"/>
      <c r="L273" s="38"/>
    </row>
    <row r="274" spans="1:41" x14ac:dyDescent="0.3">
      <c r="C274" s="38"/>
      <c r="D274" s="38"/>
      <c r="E274" s="38"/>
      <c r="F274" s="38"/>
      <c r="G274" s="38"/>
      <c r="H274" s="38"/>
      <c r="I274" s="38"/>
      <c r="J274" s="38"/>
      <c r="K274" s="38"/>
      <c r="L274" s="38"/>
    </row>
    <row r="275" spans="1:41" ht="12.75" customHeight="1" thickBot="1" x14ac:dyDescent="0.35">
      <c r="A275" s="33"/>
      <c r="C275" s="113" t="s">
        <v>327</v>
      </c>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9"/>
    </row>
    <row r="276" spans="1:41" ht="24.75" customHeight="1" thickTop="1" x14ac:dyDescent="0.3">
      <c r="C276" s="32"/>
      <c r="D276" s="19"/>
      <c r="E276" s="121" t="s">
        <v>141</v>
      </c>
      <c r="F276" s="121"/>
      <c r="G276" s="121"/>
      <c r="H276" s="121"/>
      <c r="I276" s="121"/>
      <c r="J276" s="121"/>
      <c r="K276" s="121"/>
      <c r="L276" s="121"/>
      <c r="M276" s="121"/>
      <c r="N276" s="121" t="s">
        <v>140</v>
      </c>
      <c r="O276" s="121"/>
      <c r="P276" s="121"/>
      <c r="Q276" s="121"/>
      <c r="R276" s="121"/>
      <c r="S276" s="121"/>
      <c r="T276" s="121"/>
      <c r="U276" s="121"/>
      <c r="V276" s="121"/>
      <c r="W276" s="121" t="s">
        <v>139</v>
      </c>
      <c r="X276" s="121"/>
      <c r="Y276" s="121"/>
      <c r="Z276" s="121"/>
      <c r="AA276" s="121"/>
      <c r="AB276" s="121"/>
      <c r="AC276" s="121"/>
      <c r="AD276" s="121"/>
      <c r="AE276" s="121"/>
      <c r="AF276" s="121" t="s">
        <v>138</v>
      </c>
      <c r="AG276" s="121"/>
      <c r="AH276" s="121"/>
      <c r="AI276" s="121"/>
      <c r="AJ276" s="121"/>
      <c r="AK276" s="121"/>
      <c r="AL276" s="121"/>
      <c r="AM276" s="121"/>
      <c r="AN276" s="121"/>
      <c r="AO276" s="119"/>
    </row>
    <row r="277" spans="1:41" x14ac:dyDescent="0.3">
      <c r="C277" s="29"/>
      <c r="D277" s="48"/>
      <c r="E277" s="122" t="s">
        <v>28</v>
      </c>
      <c r="F277" s="122"/>
      <c r="G277" s="122"/>
      <c r="H277" s="122"/>
      <c r="I277" s="122"/>
      <c r="J277" s="122"/>
      <c r="K277" s="122"/>
      <c r="L277" s="122"/>
      <c r="M277" s="119" t="s">
        <v>125</v>
      </c>
      <c r="N277" s="122" t="s">
        <v>28</v>
      </c>
      <c r="O277" s="122"/>
      <c r="P277" s="122"/>
      <c r="Q277" s="122"/>
      <c r="R277" s="122"/>
      <c r="S277" s="122"/>
      <c r="T277" s="122"/>
      <c r="U277" s="122"/>
      <c r="V277" s="119" t="s">
        <v>125</v>
      </c>
      <c r="W277" s="122" t="s">
        <v>28</v>
      </c>
      <c r="X277" s="122"/>
      <c r="Y277" s="122"/>
      <c r="Z277" s="122"/>
      <c r="AA277" s="122"/>
      <c r="AB277" s="122"/>
      <c r="AC277" s="122"/>
      <c r="AD277" s="122"/>
      <c r="AE277" s="119" t="s">
        <v>125</v>
      </c>
      <c r="AF277" s="122" t="s">
        <v>28</v>
      </c>
      <c r="AG277" s="122"/>
      <c r="AH277" s="122"/>
      <c r="AI277" s="122"/>
      <c r="AJ277" s="122"/>
      <c r="AK277" s="122"/>
      <c r="AL277" s="122"/>
      <c r="AM277" s="122"/>
      <c r="AN277" s="119" t="s">
        <v>125</v>
      </c>
      <c r="AO277" s="119"/>
    </row>
    <row r="278" spans="1:41" ht="23.4" thickBot="1" x14ac:dyDescent="0.35">
      <c r="C278" s="31"/>
      <c r="D278" s="60"/>
      <c r="E278" s="30" t="s">
        <v>156</v>
      </c>
      <c r="F278" s="30" t="s">
        <v>155</v>
      </c>
      <c r="G278" s="30" t="s">
        <v>154</v>
      </c>
      <c r="H278" s="30" t="s">
        <v>153</v>
      </c>
      <c r="I278" s="30" t="s">
        <v>152</v>
      </c>
      <c r="J278" s="30" t="s">
        <v>151</v>
      </c>
      <c r="K278" s="30" t="s">
        <v>150</v>
      </c>
      <c r="L278" s="30" t="s">
        <v>149</v>
      </c>
      <c r="M278" s="116"/>
      <c r="N278" s="30" t="s">
        <v>156</v>
      </c>
      <c r="O278" s="30" t="s">
        <v>155</v>
      </c>
      <c r="P278" s="30" t="s">
        <v>154</v>
      </c>
      <c r="Q278" s="30" t="s">
        <v>153</v>
      </c>
      <c r="R278" s="30" t="s">
        <v>152</v>
      </c>
      <c r="S278" s="30" t="s">
        <v>151</v>
      </c>
      <c r="T278" s="30" t="s">
        <v>150</v>
      </c>
      <c r="U278" s="30" t="s">
        <v>149</v>
      </c>
      <c r="V278" s="116"/>
      <c r="W278" s="30" t="s">
        <v>156</v>
      </c>
      <c r="X278" s="30" t="s">
        <v>155</v>
      </c>
      <c r="Y278" s="30" t="s">
        <v>154</v>
      </c>
      <c r="Z278" s="30" t="s">
        <v>153</v>
      </c>
      <c r="AA278" s="30" t="s">
        <v>152</v>
      </c>
      <c r="AB278" s="30" t="s">
        <v>151</v>
      </c>
      <c r="AC278" s="30" t="s">
        <v>150</v>
      </c>
      <c r="AD278" s="30" t="s">
        <v>149</v>
      </c>
      <c r="AE278" s="116"/>
      <c r="AF278" s="30" t="s">
        <v>156</v>
      </c>
      <c r="AG278" s="30" t="s">
        <v>155</v>
      </c>
      <c r="AH278" s="30" t="s">
        <v>154</v>
      </c>
      <c r="AI278" s="30" t="s">
        <v>153</v>
      </c>
      <c r="AJ278" s="30" t="s">
        <v>152</v>
      </c>
      <c r="AK278" s="30" t="s">
        <v>151</v>
      </c>
      <c r="AL278" s="30" t="s">
        <v>150</v>
      </c>
      <c r="AM278" s="30" t="s">
        <v>149</v>
      </c>
      <c r="AN278" s="116"/>
      <c r="AO278" s="28"/>
    </row>
    <row r="279" spans="1:41" ht="15" thickTop="1" x14ac:dyDescent="0.3">
      <c r="C279" s="17"/>
      <c r="D279" s="47"/>
      <c r="E279" s="16"/>
      <c r="F279" s="16"/>
      <c r="G279" s="16"/>
      <c r="H279" s="16"/>
      <c r="I279" s="16"/>
      <c r="J279" s="16"/>
      <c r="K279" s="16"/>
      <c r="L279" s="16"/>
      <c r="M279" s="16"/>
      <c r="N279" s="16"/>
      <c r="O279" s="16"/>
      <c r="P279" s="16"/>
      <c r="Q279" s="16"/>
      <c r="R279" s="16"/>
      <c r="S279" s="16"/>
      <c r="T279" s="16"/>
      <c r="U279" s="16"/>
      <c r="V279" s="16"/>
      <c r="W279" s="16"/>
      <c r="X279" s="18"/>
      <c r="Y279" s="16"/>
      <c r="Z279" s="16"/>
      <c r="AA279" s="16"/>
      <c r="AB279" s="16"/>
      <c r="AC279" s="16"/>
      <c r="AD279" s="16"/>
      <c r="AE279" s="16"/>
      <c r="AF279" s="16"/>
      <c r="AG279" s="16"/>
      <c r="AH279" s="16"/>
      <c r="AI279" s="16"/>
      <c r="AJ279" s="16"/>
      <c r="AK279" s="16"/>
      <c r="AL279" s="16"/>
      <c r="AM279" s="16"/>
      <c r="AN279" s="16"/>
      <c r="AO279" s="28"/>
    </row>
    <row r="280" spans="1:41" x14ac:dyDescent="0.3">
      <c r="C280" s="29" t="s">
        <v>326</v>
      </c>
      <c r="D280" s="61" t="s">
        <v>131</v>
      </c>
      <c r="E280" s="28">
        <v>22.006681354114118</v>
      </c>
      <c r="F280" s="28">
        <v>22.060744511753814</v>
      </c>
      <c r="G280" s="28">
        <v>20.690568609155196</v>
      </c>
      <c r="H280" s="28">
        <v>15.360751079477605</v>
      </c>
      <c r="I280" s="28">
        <v>15.733786813052575</v>
      </c>
      <c r="J280" s="28">
        <v>18.804586304376969</v>
      </c>
      <c r="K280" s="28">
        <v>18.361124254385565</v>
      </c>
      <c r="L280" s="28">
        <v>12.646466152642397</v>
      </c>
      <c r="M280" s="28">
        <v>17.579375670611654</v>
      </c>
      <c r="N280" s="28">
        <v>26.226221219155722</v>
      </c>
      <c r="O280" s="28">
        <v>27.034473873579817</v>
      </c>
      <c r="P280" s="28">
        <v>27.818585332840744</v>
      </c>
      <c r="Q280" s="28">
        <v>24.399534067689533</v>
      </c>
      <c r="R280" s="28">
        <v>24.155670277998219</v>
      </c>
      <c r="S280" s="28">
        <v>19.130456589271773</v>
      </c>
      <c r="T280" s="28">
        <v>26.151741180953785</v>
      </c>
      <c r="U280" s="28">
        <v>13.913380013413773</v>
      </c>
      <c r="V280" s="28">
        <v>24.914803805317494</v>
      </c>
      <c r="W280" s="28" t="s">
        <v>131</v>
      </c>
      <c r="X280" s="36">
        <v>29.184425716840035</v>
      </c>
      <c r="Y280" s="28">
        <v>29.843993992060497</v>
      </c>
      <c r="Z280" s="28">
        <v>26.321168792623549</v>
      </c>
      <c r="AA280" s="28">
        <v>17.155690175570317</v>
      </c>
      <c r="AB280" s="28">
        <v>23.307623135291998</v>
      </c>
      <c r="AC280" s="28">
        <v>16.465648715587655</v>
      </c>
      <c r="AD280" s="28">
        <v>24.299531739362902</v>
      </c>
      <c r="AE280" s="28">
        <v>22.718801105848801</v>
      </c>
      <c r="AF280" s="28">
        <v>28.345139119613137</v>
      </c>
      <c r="AG280" s="28">
        <v>19.407997259430577</v>
      </c>
      <c r="AH280" s="28">
        <v>16.002827515304887</v>
      </c>
      <c r="AI280" s="28">
        <v>25.989258836861122</v>
      </c>
      <c r="AJ280" s="28">
        <v>15.466327742454537</v>
      </c>
      <c r="AK280" s="28">
        <v>20.588667338329923</v>
      </c>
      <c r="AL280" s="28">
        <v>14.656594428127919</v>
      </c>
      <c r="AM280" s="28">
        <v>15.627004395305534</v>
      </c>
      <c r="AN280" s="28">
        <v>19.211989678655929</v>
      </c>
      <c r="AO280" s="28"/>
    </row>
    <row r="281" spans="1:41" x14ac:dyDescent="0.3">
      <c r="C281" s="29" t="s">
        <v>321</v>
      </c>
      <c r="D281" s="61" t="s">
        <v>131</v>
      </c>
      <c r="E281" s="28">
        <v>19.536728388073644</v>
      </c>
      <c r="F281" s="28">
        <v>22.803606651182125</v>
      </c>
      <c r="G281" s="28">
        <v>20.961223448987777</v>
      </c>
      <c r="H281" s="28">
        <v>24.041704594391593</v>
      </c>
      <c r="I281" s="28">
        <v>19.867925218023672</v>
      </c>
      <c r="J281" s="28">
        <v>22.920631121232127</v>
      </c>
      <c r="K281" s="28">
        <v>20.503845212059058</v>
      </c>
      <c r="L281" s="28">
        <v>19.70528924128681</v>
      </c>
      <c r="M281" s="28">
        <v>21.361271521361683</v>
      </c>
      <c r="N281" s="28">
        <v>36.253812068791667</v>
      </c>
      <c r="O281" s="28">
        <v>30.472223142160388</v>
      </c>
      <c r="P281" s="28">
        <v>28.086170773885151</v>
      </c>
      <c r="Q281" s="28">
        <v>28.98347513192024</v>
      </c>
      <c r="R281" s="28">
        <v>27.969570370387832</v>
      </c>
      <c r="S281" s="28">
        <v>23.947382949836655</v>
      </c>
      <c r="T281" s="28">
        <v>27.494867173087005</v>
      </c>
      <c r="U281" s="28">
        <v>25.427992849580576</v>
      </c>
      <c r="V281" s="28">
        <v>28.39808281348693</v>
      </c>
      <c r="W281" s="28" t="s">
        <v>131</v>
      </c>
      <c r="X281" s="36">
        <v>33.4460858851265</v>
      </c>
      <c r="Y281" s="28">
        <v>25.966572516752233</v>
      </c>
      <c r="Z281" s="28">
        <v>24.65202560209714</v>
      </c>
      <c r="AA281" s="28">
        <v>29.056668102251049</v>
      </c>
      <c r="AB281" s="28">
        <v>26.947352031202147</v>
      </c>
      <c r="AC281" s="28">
        <v>22.075536537012795</v>
      </c>
      <c r="AD281" s="28">
        <v>17.071329938942348</v>
      </c>
      <c r="AE281" s="28">
        <v>24.74826199355951</v>
      </c>
      <c r="AF281" s="28">
        <v>27.246552414203773</v>
      </c>
      <c r="AG281" s="28">
        <v>17.688982955369426</v>
      </c>
      <c r="AH281" s="28">
        <v>22.414379205055685</v>
      </c>
      <c r="AI281" s="28">
        <v>18.514069623024284</v>
      </c>
      <c r="AJ281" s="28">
        <v>12.415935036407575</v>
      </c>
      <c r="AK281" s="28">
        <v>20.227160550330694</v>
      </c>
      <c r="AL281" s="28">
        <v>22.153380249569082</v>
      </c>
      <c r="AM281" s="28">
        <v>14.582475205944778</v>
      </c>
      <c r="AN281" s="28">
        <v>19.020845643554988</v>
      </c>
      <c r="AO281" s="28"/>
    </row>
    <row r="282" spans="1:41" x14ac:dyDescent="0.3">
      <c r="C282" s="29" t="s">
        <v>320</v>
      </c>
      <c r="D282" s="61" t="s">
        <v>131</v>
      </c>
      <c r="E282" s="28">
        <v>34.68980432034337</v>
      </c>
      <c r="F282" s="28">
        <v>44.403595094440846</v>
      </c>
      <c r="G282" s="28">
        <v>47.609217413545366</v>
      </c>
      <c r="H282" s="28">
        <v>38.840383167011097</v>
      </c>
      <c r="I282" s="28">
        <v>32.156410980638292</v>
      </c>
      <c r="J282" s="28">
        <v>45.431964054395351</v>
      </c>
      <c r="K282" s="28">
        <v>38.710458714758396</v>
      </c>
      <c r="L282" s="28">
        <v>33.460089013628682</v>
      </c>
      <c r="M282" s="28">
        <v>39.344081936195906</v>
      </c>
      <c r="N282" s="28">
        <v>48.626911749577431</v>
      </c>
      <c r="O282" s="28">
        <v>49.296557181022187</v>
      </c>
      <c r="P282" s="28">
        <v>45.44342656504633</v>
      </c>
      <c r="Q282" s="28">
        <v>47.232253786623893</v>
      </c>
      <c r="R282" s="28">
        <v>45.084136498547458</v>
      </c>
      <c r="S282" s="28">
        <v>44.335078836235574</v>
      </c>
      <c r="T282" s="28">
        <v>56.095570708483109</v>
      </c>
      <c r="U282" s="28">
        <v>40.334859589745761</v>
      </c>
      <c r="V282" s="28">
        <v>46.756122802685098</v>
      </c>
      <c r="W282" s="28" t="s">
        <v>131</v>
      </c>
      <c r="X282" s="36">
        <v>50.023718651911977</v>
      </c>
      <c r="Y282" s="28">
        <v>43.476429510193135</v>
      </c>
      <c r="Z282" s="28">
        <v>40.184811910672749</v>
      </c>
      <c r="AA282" s="28">
        <v>52.033663985585001</v>
      </c>
      <c r="AB282" s="28">
        <v>30.850375192869894</v>
      </c>
      <c r="AC282" s="28">
        <v>44.155410832824074</v>
      </c>
      <c r="AD282" s="28">
        <v>35.530636920871942</v>
      </c>
      <c r="AE282" s="28">
        <v>41.686386166758112</v>
      </c>
      <c r="AF282" s="28">
        <v>43.873051538217652</v>
      </c>
      <c r="AG282" s="28">
        <v>45.003696415517219</v>
      </c>
      <c r="AH282" s="28">
        <v>41.856384867563371</v>
      </c>
      <c r="AI282" s="28">
        <v>31.815577690881945</v>
      </c>
      <c r="AJ282" s="28">
        <v>24.966120384930889</v>
      </c>
      <c r="AK282" s="28">
        <v>37.19084884125737</v>
      </c>
      <c r="AL282" s="28">
        <v>35.250794496496233</v>
      </c>
      <c r="AM282" s="28">
        <v>42.231821069053481</v>
      </c>
      <c r="AN282" s="28">
        <v>37.602654717274007</v>
      </c>
      <c r="AO282" s="28"/>
    </row>
    <row r="283" spans="1:41" x14ac:dyDescent="0.3">
      <c r="C283" s="29" t="s">
        <v>319</v>
      </c>
      <c r="D283" s="61" t="s">
        <v>131</v>
      </c>
      <c r="E283" s="28">
        <v>9.0337109390911561</v>
      </c>
      <c r="F283" s="28">
        <v>10.567130910855989</v>
      </c>
      <c r="G283" s="28">
        <v>10.171711673223141</v>
      </c>
      <c r="H283" s="28">
        <v>9.7387805509692491</v>
      </c>
      <c r="I283" s="28">
        <v>10.224516335097618</v>
      </c>
      <c r="J283" s="28">
        <v>8.8704983188078561</v>
      </c>
      <c r="K283" s="28">
        <v>9.1912904166001876</v>
      </c>
      <c r="L283" s="28">
        <v>5.6070249350986119</v>
      </c>
      <c r="M283" s="28">
        <v>9.0957736453787614</v>
      </c>
      <c r="N283" s="28">
        <v>5.1443376795441367</v>
      </c>
      <c r="O283" s="28">
        <v>13.093105240193875</v>
      </c>
      <c r="P283" s="28">
        <v>15.282976467648831</v>
      </c>
      <c r="Q283" s="28">
        <v>13.983380493956238</v>
      </c>
      <c r="R283" s="28">
        <v>16.372618079872069</v>
      </c>
      <c r="S283" s="28">
        <v>18.900901598595805</v>
      </c>
      <c r="T283" s="28">
        <v>22.152922346401407</v>
      </c>
      <c r="U283" s="28">
        <v>22.865965510933961</v>
      </c>
      <c r="V283" s="28">
        <v>15.470566740225427</v>
      </c>
      <c r="W283" s="28" t="s">
        <v>131</v>
      </c>
      <c r="X283" s="36">
        <v>7.4757246858492721</v>
      </c>
      <c r="Y283" s="28">
        <v>11.582638305437554</v>
      </c>
      <c r="Z283" s="28">
        <v>7.0192541088918983</v>
      </c>
      <c r="AA283" s="28">
        <v>7.9576709350212704</v>
      </c>
      <c r="AB283" s="28">
        <v>14.482187583600956</v>
      </c>
      <c r="AC283" s="28">
        <v>3.9787321468101675</v>
      </c>
      <c r="AD283" s="28">
        <v>5.2160026187194282</v>
      </c>
      <c r="AE283" s="28">
        <v>8.2103826196487937</v>
      </c>
      <c r="AF283" s="28">
        <v>17.853046778549508</v>
      </c>
      <c r="AG283" s="28">
        <v>5.3964223589463689</v>
      </c>
      <c r="AH283" s="28">
        <v>8.8669215625949391</v>
      </c>
      <c r="AI283" s="28">
        <v>10.87238379281361</v>
      </c>
      <c r="AJ283" s="28">
        <v>12.212379407354579</v>
      </c>
      <c r="AK283" s="28">
        <v>4.009390722989453</v>
      </c>
      <c r="AL283" s="28">
        <v>12.331005515472441</v>
      </c>
      <c r="AM283" s="28">
        <v>8.1957496937448084</v>
      </c>
      <c r="AN283" s="28">
        <v>9.4031466840935476</v>
      </c>
      <c r="AO283" s="28"/>
    </row>
    <row r="284" spans="1:41" x14ac:dyDescent="0.3">
      <c r="C284" s="29" t="s">
        <v>325</v>
      </c>
      <c r="D284" s="61" t="s">
        <v>131</v>
      </c>
      <c r="E284" s="28">
        <v>24.371004650792631</v>
      </c>
      <c r="F284" s="28">
        <v>23.375349632894615</v>
      </c>
      <c r="G284" s="28">
        <v>24.615952705366009</v>
      </c>
      <c r="H284" s="28">
        <v>25.687487141667294</v>
      </c>
      <c r="I284" s="28">
        <v>27.345068558775971</v>
      </c>
      <c r="J284" s="28">
        <v>32.445380684913069</v>
      </c>
      <c r="K284" s="28">
        <v>32.310364452394268</v>
      </c>
      <c r="L284" s="28">
        <v>29.602950827745268</v>
      </c>
      <c r="M284" s="28">
        <v>28.148573479233185</v>
      </c>
      <c r="N284" s="28">
        <v>18.821818891524313</v>
      </c>
      <c r="O284" s="28">
        <v>23.705341839752631</v>
      </c>
      <c r="P284" s="28">
        <v>19.284364943389885</v>
      </c>
      <c r="Q284" s="28">
        <v>27.714932216339367</v>
      </c>
      <c r="R284" s="28">
        <v>26.699511454974601</v>
      </c>
      <c r="S284" s="28">
        <v>24.281278274486681</v>
      </c>
      <c r="T284" s="28">
        <v>26.954569214693429</v>
      </c>
      <c r="U284" s="28">
        <v>20.237588720654557</v>
      </c>
      <c r="V284" s="28">
        <v>24.078931136775534</v>
      </c>
      <c r="W284" s="28" t="s">
        <v>131</v>
      </c>
      <c r="X284" s="36">
        <v>36.637677256207638</v>
      </c>
      <c r="Y284" s="28">
        <v>26.118342878647571</v>
      </c>
      <c r="Z284" s="28">
        <v>39.245252357989216</v>
      </c>
      <c r="AA284" s="28">
        <v>33.659673711366899</v>
      </c>
      <c r="AB284" s="28">
        <v>38.391954033139925</v>
      </c>
      <c r="AC284" s="28">
        <v>35.582409862946918</v>
      </c>
      <c r="AD284" s="28">
        <v>38.838793222181295</v>
      </c>
      <c r="AE284" s="28">
        <v>36.416361709166303</v>
      </c>
      <c r="AF284" s="28">
        <v>27.353701123483042</v>
      </c>
      <c r="AG284" s="28">
        <v>25.426043539412539</v>
      </c>
      <c r="AH284" s="28">
        <v>21.607583036279941</v>
      </c>
      <c r="AI284" s="28">
        <v>32.284074006145964</v>
      </c>
      <c r="AJ284" s="28">
        <v>19.218810023483844</v>
      </c>
      <c r="AK284" s="28">
        <v>31.804020329259359</v>
      </c>
      <c r="AL284" s="28">
        <v>25.370723907723963</v>
      </c>
      <c r="AM284" s="28">
        <v>35.045301372556423</v>
      </c>
      <c r="AN284" s="28">
        <v>26.859646688252386</v>
      </c>
      <c r="AO284" s="28"/>
    </row>
    <row r="285" spans="1:41" x14ac:dyDescent="0.3">
      <c r="C285" s="29" t="s">
        <v>317</v>
      </c>
      <c r="D285" s="61" t="s">
        <v>131</v>
      </c>
      <c r="E285" s="28">
        <v>16.32666444157049</v>
      </c>
      <c r="F285" s="28">
        <v>17.210349883591348</v>
      </c>
      <c r="G285" s="28">
        <v>20.03361999481557</v>
      </c>
      <c r="H285" s="28">
        <v>20.42839018348867</v>
      </c>
      <c r="I285" s="28">
        <v>14.861493516470306</v>
      </c>
      <c r="J285" s="28">
        <v>24.297257817436428</v>
      </c>
      <c r="K285" s="28">
        <v>24.693742824049973</v>
      </c>
      <c r="L285" s="28">
        <v>21.262968700461567</v>
      </c>
      <c r="M285" s="28">
        <v>20.431921735676205</v>
      </c>
      <c r="N285" s="28">
        <v>15.83587294963594</v>
      </c>
      <c r="O285" s="28">
        <v>18.887475494084459</v>
      </c>
      <c r="P285" s="28">
        <v>19.824734333719572</v>
      </c>
      <c r="Q285" s="28">
        <v>19.304371794726045</v>
      </c>
      <c r="R285" s="28">
        <v>20.484286162396813</v>
      </c>
      <c r="S285" s="28">
        <v>18.021758566502548</v>
      </c>
      <c r="T285" s="28">
        <v>25.717316221136816</v>
      </c>
      <c r="U285" s="28">
        <v>16.896638919182578</v>
      </c>
      <c r="V285" s="28">
        <v>19.672717433966284</v>
      </c>
      <c r="W285" s="28" t="s">
        <v>131</v>
      </c>
      <c r="X285" s="36">
        <v>33.445153544431058</v>
      </c>
      <c r="Y285" s="28">
        <v>25.530875718767803</v>
      </c>
      <c r="Z285" s="28">
        <v>39.084981373941439</v>
      </c>
      <c r="AA285" s="28">
        <v>34.152414960338284</v>
      </c>
      <c r="AB285" s="28">
        <v>26.550664193226183</v>
      </c>
      <c r="AC285" s="28">
        <v>28.41668689809525</v>
      </c>
      <c r="AD285" s="28">
        <v>22.710983613777358</v>
      </c>
      <c r="AE285" s="28">
        <v>29.155765175302907</v>
      </c>
      <c r="AF285" s="28">
        <v>22.285360051676399</v>
      </c>
      <c r="AG285" s="28">
        <v>21.854215200768248</v>
      </c>
      <c r="AH285" s="28">
        <v>20.879827337204638</v>
      </c>
      <c r="AI285" s="28">
        <v>21.635006174470931</v>
      </c>
      <c r="AJ285" s="28">
        <v>14.892180887429671</v>
      </c>
      <c r="AK285" s="28">
        <v>21.659602709915703</v>
      </c>
      <c r="AL285" s="28">
        <v>21.688394027421499</v>
      </c>
      <c r="AM285" s="28">
        <v>17.305784824735191</v>
      </c>
      <c r="AN285" s="28">
        <v>20.260067920275134</v>
      </c>
      <c r="AO285" s="28"/>
    </row>
    <row r="286" spans="1:41" x14ac:dyDescent="0.3">
      <c r="C286" s="29" t="s">
        <v>316</v>
      </c>
      <c r="D286" s="61" t="s">
        <v>131</v>
      </c>
      <c r="E286" s="28">
        <v>32.348633283565846</v>
      </c>
      <c r="F286" s="28">
        <v>36.907501724777539</v>
      </c>
      <c r="G286" s="28">
        <v>31.493398042310982</v>
      </c>
      <c r="H286" s="28">
        <v>28.877921495794311</v>
      </c>
      <c r="I286" s="28">
        <v>21.964270072989624</v>
      </c>
      <c r="J286" s="28">
        <v>33.962527107383949</v>
      </c>
      <c r="K286" s="28">
        <v>30.548963566284961</v>
      </c>
      <c r="L286" s="28">
        <v>27.291121638700659</v>
      </c>
      <c r="M286" s="28">
        <v>29.890085687085499</v>
      </c>
      <c r="N286" s="28">
        <v>47.060626134826059</v>
      </c>
      <c r="O286" s="28">
        <v>45.501161594157367</v>
      </c>
      <c r="P286" s="28">
        <v>45.485081645492805</v>
      </c>
      <c r="Q286" s="28">
        <v>54.382992110143668</v>
      </c>
      <c r="R286" s="28">
        <v>50.532710696220775</v>
      </c>
      <c r="S286" s="28">
        <v>48.35030352754648</v>
      </c>
      <c r="T286" s="28">
        <v>47.467749090012802</v>
      </c>
      <c r="U286" s="28">
        <v>40.096664771825097</v>
      </c>
      <c r="V286" s="28">
        <v>48.804633467278627</v>
      </c>
      <c r="W286" s="28" t="s">
        <v>131</v>
      </c>
      <c r="X286" s="36">
        <v>20.691274112949358</v>
      </c>
      <c r="Y286" s="28">
        <v>32.902126849401689</v>
      </c>
      <c r="Z286" s="28">
        <v>21.421911029073673</v>
      </c>
      <c r="AA286" s="28">
        <v>28.107319879066988</v>
      </c>
      <c r="AB286" s="28">
        <v>27.380324137287886</v>
      </c>
      <c r="AC286" s="28">
        <v>24.002131948951046</v>
      </c>
      <c r="AD286" s="28">
        <v>25.255075413536016</v>
      </c>
      <c r="AE286" s="28">
        <v>25.575264676143604</v>
      </c>
      <c r="AF286" s="28">
        <v>26.442521608557719</v>
      </c>
      <c r="AG286" s="28">
        <v>24.590548590640488</v>
      </c>
      <c r="AH286" s="28">
        <v>23.026056667324188</v>
      </c>
      <c r="AI286" s="28">
        <v>29.688705990649801</v>
      </c>
      <c r="AJ286" s="28">
        <v>26.070995319853303</v>
      </c>
      <c r="AK286" s="28">
        <v>28.778627447475213</v>
      </c>
      <c r="AL286" s="28">
        <v>30.197790746669735</v>
      </c>
      <c r="AM286" s="28">
        <v>24.255281485360438</v>
      </c>
      <c r="AN286" s="28">
        <v>26.518775494869807</v>
      </c>
      <c r="AO286" s="28"/>
    </row>
    <row r="287" spans="1:41" x14ac:dyDescent="0.3">
      <c r="C287" s="29" t="s">
        <v>315</v>
      </c>
      <c r="D287" s="61" t="s">
        <v>131</v>
      </c>
      <c r="E287" s="28">
        <v>78.594952684983951</v>
      </c>
      <c r="F287" s="28">
        <v>74.319367908170847</v>
      </c>
      <c r="G287" s="28">
        <v>75.80019477504473</v>
      </c>
      <c r="H287" s="28">
        <v>65.319507806471634</v>
      </c>
      <c r="I287" s="28">
        <v>68.410046183432655</v>
      </c>
      <c r="J287" s="28">
        <v>64.052809641925194</v>
      </c>
      <c r="K287" s="28">
        <v>72.633473702182769</v>
      </c>
      <c r="L287" s="28">
        <v>66.098374842478691</v>
      </c>
      <c r="M287" s="28">
        <v>69.650492703958506</v>
      </c>
      <c r="N287" s="28">
        <v>83.189521734835694</v>
      </c>
      <c r="O287" s="28">
        <v>77.774744277911537</v>
      </c>
      <c r="P287" s="28">
        <v>74.843333817961437</v>
      </c>
      <c r="Q287" s="28">
        <v>71.899804090111061</v>
      </c>
      <c r="R287" s="28">
        <v>72.560570197815039</v>
      </c>
      <c r="S287" s="28">
        <v>67.298092265551162</v>
      </c>
      <c r="T287" s="28">
        <v>76.743777080305762</v>
      </c>
      <c r="U287" s="28">
        <v>72.249672277135176</v>
      </c>
      <c r="V287" s="28">
        <v>73.767057697821826</v>
      </c>
      <c r="W287" s="28" t="s">
        <v>131</v>
      </c>
      <c r="X287" s="36">
        <v>68.589097807212568</v>
      </c>
      <c r="Y287" s="28">
        <v>75.995948081853641</v>
      </c>
      <c r="Z287" s="28">
        <v>65.744025200813311</v>
      </c>
      <c r="AA287" s="28">
        <v>70.130552372159144</v>
      </c>
      <c r="AB287" s="28">
        <v>69.770206305732714</v>
      </c>
      <c r="AC287" s="28">
        <v>67.499482215934819</v>
      </c>
      <c r="AD287" s="28">
        <v>67.660717288938443</v>
      </c>
      <c r="AE287" s="28">
        <v>69.299656932278168</v>
      </c>
      <c r="AF287" s="28">
        <v>76.095336502846251</v>
      </c>
      <c r="AG287" s="28">
        <v>65.575563019419619</v>
      </c>
      <c r="AH287" s="28">
        <v>70.9493754901887</v>
      </c>
      <c r="AI287" s="28">
        <v>70.812324892569819</v>
      </c>
      <c r="AJ287" s="28">
        <v>67.487201308184851</v>
      </c>
      <c r="AK287" s="28">
        <v>61.116010114215477</v>
      </c>
      <c r="AL287" s="28">
        <v>67.502519742300237</v>
      </c>
      <c r="AM287" s="28">
        <v>66.260787154040997</v>
      </c>
      <c r="AN287" s="28">
        <v>67.816783753493283</v>
      </c>
      <c r="AO287" s="28"/>
    </row>
    <row r="288" spans="1:41" x14ac:dyDescent="0.3">
      <c r="C288" s="29" t="s">
        <v>261</v>
      </c>
      <c r="D288" s="61" t="s">
        <v>131</v>
      </c>
      <c r="E288" s="28">
        <v>6.928811441505184</v>
      </c>
      <c r="F288" s="28">
        <v>11.648285538930695</v>
      </c>
      <c r="G288" s="28">
        <v>13.410550304906069</v>
      </c>
      <c r="H288" s="28">
        <v>19.173635717819799</v>
      </c>
      <c r="I288" s="28">
        <v>13.024596125994856</v>
      </c>
      <c r="J288" s="28">
        <v>19.146705856653689</v>
      </c>
      <c r="K288" s="28">
        <v>14.977034510092228</v>
      </c>
      <c r="L288" s="28">
        <v>18.673799435009144</v>
      </c>
      <c r="M288" s="28">
        <v>15.520757532010194</v>
      </c>
      <c r="N288" s="28">
        <v>11.347899824296551</v>
      </c>
      <c r="O288" s="28">
        <v>16.355313486273975</v>
      </c>
      <c r="P288" s="28">
        <v>16.313509137604047</v>
      </c>
      <c r="Q288" s="28">
        <v>12.545517155578894</v>
      </c>
      <c r="R288" s="28">
        <v>15.596740024907419</v>
      </c>
      <c r="S288" s="28">
        <v>17.369358745138712</v>
      </c>
      <c r="T288" s="28">
        <v>22.570715391398043</v>
      </c>
      <c r="U288" s="28">
        <v>11.345682327168973</v>
      </c>
      <c r="V288" s="28">
        <v>15.44039762197297</v>
      </c>
      <c r="W288" s="28" t="s">
        <v>131</v>
      </c>
      <c r="X288" s="36">
        <v>26.069399149263351</v>
      </c>
      <c r="Y288" s="28">
        <v>20.070721653152145</v>
      </c>
      <c r="Z288" s="28">
        <v>27.28733107003552</v>
      </c>
      <c r="AA288" s="28">
        <v>22.204098518234286</v>
      </c>
      <c r="AB288" s="28">
        <v>33.009514143630639</v>
      </c>
      <c r="AC288" s="28">
        <v>31.718626548225242</v>
      </c>
      <c r="AD288" s="28">
        <v>23.542946724407603</v>
      </c>
      <c r="AE288" s="28">
        <v>26.677103949999605</v>
      </c>
      <c r="AF288" s="28">
        <v>11.560939145848229</v>
      </c>
      <c r="AG288" s="28">
        <v>18.972134442477483</v>
      </c>
      <c r="AH288" s="28">
        <v>17.349200976423948</v>
      </c>
      <c r="AI288" s="28">
        <v>14.577824060219335</v>
      </c>
      <c r="AJ288" s="28">
        <v>10.818448288470856</v>
      </c>
      <c r="AK288" s="28">
        <v>24.926138348098373</v>
      </c>
      <c r="AL288" s="28">
        <v>16.772841786387875</v>
      </c>
      <c r="AM288" s="28">
        <v>15.625932562299209</v>
      </c>
      <c r="AN288" s="28">
        <v>16.657842636267603</v>
      </c>
      <c r="AO288" s="28"/>
    </row>
    <row r="289" spans="1:41" x14ac:dyDescent="0.3">
      <c r="C289" s="29" t="s">
        <v>314</v>
      </c>
      <c r="D289" s="61" t="s">
        <v>131</v>
      </c>
      <c r="E289" s="28">
        <v>26.674634379450989</v>
      </c>
      <c r="F289" s="28">
        <v>31.48800084528262</v>
      </c>
      <c r="G289" s="28">
        <v>32.53811634388456</v>
      </c>
      <c r="H289" s="28">
        <v>22.342413000187346</v>
      </c>
      <c r="I289" s="28">
        <v>21.153591546849178</v>
      </c>
      <c r="J289" s="28">
        <v>28.624036296407191</v>
      </c>
      <c r="K289" s="28">
        <v>24.103984061133851</v>
      </c>
      <c r="L289" s="28">
        <v>28.251579459312854</v>
      </c>
      <c r="M289" s="28">
        <v>26.500888950022865</v>
      </c>
      <c r="N289" s="28">
        <v>25.286418118251714</v>
      </c>
      <c r="O289" s="28">
        <v>28.279170564177814</v>
      </c>
      <c r="P289" s="28">
        <v>35.049924192294256</v>
      </c>
      <c r="Q289" s="28">
        <v>41.11513323927629</v>
      </c>
      <c r="R289" s="28">
        <v>41.817485598401127</v>
      </c>
      <c r="S289" s="28">
        <v>35.925932249200656</v>
      </c>
      <c r="T289" s="28">
        <v>33.227615850843776</v>
      </c>
      <c r="U289" s="28">
        <v>33.056594161292502</v>
      </c>
      <c r="V289" s="28">
        <v>36.495257630874093</v>
      </c>
      <c r="W289" s="28" t="s">
        <v>131</v>
      </c>
      <c r="X289" s="36">
        <v>34.973789303942731</v>
      </c>
      <c r="Y289" s="28">
        <v>20.623737935459449</v>
      </c>
      <c r="Z289" s="28">
        <v>30.539620231238263</v>
      </c>
      <c r="AA289" s="28">
        <v>37.653777926836923</v>
      </c>
      <c r="AB289" s="28">
        <v>31.940063753342464</v>
      </c>
      <c r="AC289" s="28">
        <v>37.427958096930283</v>
      </c>
      <c r="AD289" s="28">
        <v>32.871411498194107</v>
      </c>
      <c r="AE289" s="28">
        <v>33.334749891969807</v>
      </c>
      <c r="AF289" s="28">
        <v>29.412300634179822</v>
      </c>
      <c r="AG289" s="28">
        <v>31.834985874285675</v>
      </c>
      <c r="AH289" s="28">
        <v>21.035268331099676</v>
      </c>
      <c r="AI289" s="28">
        <v>18.532496641140135</v>
      </c>
      <c r="AJ289" s="28">
        <v>12.417682564972102</v>
      </c>
      <c r="AK289" s="28">
        <v>20.084170322807751</v>
      </c>
      <c r="AL289" s="28">
        <v>14.040842269185392</v>
      </c>
      <c r="AM289" s="28">
        <v>10.074156644032868</v>
      </c>
      <c r="AN289" s="28">
        <v>20.029874965594029</v>
      </c>
      <c r="AO289" s="28"/>
    </row>
    <row r="290" spans="1:41" x14ac:dyDescent="0.3">
      <c r="C290" s="29" t="s">
        <v>313</v>
      </c>
      <c r="D290" s="61" t="s">
        <v>131</v>
      </c>
      <c r="E290" s="28">
        <v>8.4289342958870002</v>
      </c>
      <c r="F290" s="28">
        <v>11.809954740581325</v>
      </c>
      <c r="G290" s="28">
        <v>11.270754592186311</v>
      </c>
      <c r="H290" s="28">
        <v>12.075767767444383</v>
      </c>
      <c r="I290" s="28">
        <v>12.433486000125912</v>
      </c>
      <c r="J290" s="28">
        <v>12.12652323379934</v>
      </c>
      <c r="K290" s="28">
        <v>13.460725881563542</v>
      </c>
      <c r="L290" s="28">
        <v>16.061364125918718</v>
      </c>
      <c r="M290" s="28">
        <v>12.702652096375402</v>
      </c>
      <c r="N290" s="28">
        <v>12.357016647897554</v>
      </c>
      <c r="O290" s="28">
        <v>12.916388247451916</v>
      </c>
      <c r="P290" s="28">
        <v>12.070717355864888</v>
      </c>
      <c r="Q290" s="28">
        <v>12.354392994801081</v>
      </c>
      <c r="R290" s="28">
        <v>9.3560598122196392</v>
      </c>
      <c r="S290" s="28">
        <v>19.445188881641474</v>
      </c>
      <c r="T290" s="28">
        <v>7.747086947184548</v>
      </c>
      <c r="U290" s="28">
        <v>5.125678511209542</v>
      </c>
      <c r="V290" s="28">
        <v>11.933608300946265</v>
      </c>
      <c r="W290" s="28" t="s">
        <v>131</v>
      </c>
      <c r="X290" s="36">
        <v>12.577716319772605</v>
      </c>
      <c r="Y290" s="28">
        <v>6.0703123588766044</v>
      </c>
      <c r="Z290" s="28">
        <v>16.962396739969964</v>
      </c>
      <c r="AA290" s="28">
        <v>24.847303587220633</v>
      </c>
      <c r="AB290" s="28">
        <v>22.186015718565034</v>
      </c>
      <c r="AC290" s="28">
        <v>14.288935656668588</v>
      </c>
      <c r="AD290" s="28">
        <v>13.878152611766973</v>
      </c>
      <c r="AE290" s="28">
        <v>16.412725686254717</v>
      </c>
      <c r="AF290" s="28">
        <v>16.558501676316599</v>
      </c>
      <c r="AG290" s="28">
        <v>11.094712165566154</v>
      </c>
      <c r="AH290" s="28">
        <v>8.3134553164431892</v>
      </c>
      <c r="AI290" s="28">
        <v>12.672589188423036</v>
      </c>
      <c r="AJ290" s="28">
        <v>10.295385195243984</v>
      </c>
      <c r="AK290" s="28">
        <v>11.919948838096325</v>
      </c>
      <c r="AL290" s="28">
        <v>22.145748454348674</v>
      </c>
      <c r="AM290" s="28">
        <v>17.056894981415844</v>
      </c>
      <c r="AN290" s="28">
        <v>13.149121318399825</v>
      </c>
      <c r="AO290" s="28"/>
    </row>
    <row r="291" spans="1:41" x14ac:dyDescent="0.3">
      <c r="C291" s="29" t="s">
        <v>312</v>
      </c>
      <c r="D291" s="61" t="s">
        <v>131</v>
      </c>
      <c r="E291" s="28">
        <v>47.135977551453351</v>
      </c>
      <c r="F291" s="28">
        <v>40.145244188829352</v>
      </c>
      <c r="G291" s="28">
        <v>39.288785431038335</v>
      </c>
      <c r="H291" s="28">
        <v>38.729383538401954</v>
      </c>
      <c r="I291" s="28">
        <v>36.46659583173944</v>
      </c>
      <c r="J291" s="28">
        <v>39.991110360403745</v>
      </c>
      <c r="K291" s="28">
        <v>42.32122827923012</v>
      </c>
      <c r="L291" s="28">
        <v>38.106788644004411</v>
      </c>
      <c r="M291" s="28">
        <v>39.636674382166895</v>
      </c>
      <c r="N291" s="28">
        <v>42.244106496182503</v>
      </c>
      <c r="O291" s="28">
        <v>40.727598278307504</v>
      </c>
      <c r="P291" s="28">
        <v>40.52403340567848</v>
      </c>
      <c r="Q291" s="28">
        <v>37.57840335017935</v>
      </c>
      <c r="R291" s="28">
        <v>43.70259718595814</v>
      </c>
      <c r="S291" s="28">
        <v>38.818806345482209</v>
      </c>
      <c r="T291" s="28">
        <v>42.292337303834351</v>
      </c>
      <c r="U291" s="28">
        <v>49.806709468582604</v>
      </c>
      <c r="V291" s="28">
        <v>40.754015874131937</v>
      </c>
      <c r="W291" s="28" t="s">
        <v>131</v>
      </c>
      <c r="X291" s="36">
        <v>41.119596356409374</v>
      </c>
      <c r="Y291" s="28">
        <v>31.707746533880925</v>
      </c>
      <c r="Z291" s="28">
        <v>35.945968527246592</v>
      </c>
      <c r="AA291" s="28">
        <v>44.907996791288191</v>
      </c>
      <c r="AB291" s="28">
        <v>42.961596660472971</v>
      </c>
      <c r="AC291" s="28">
        <v>48.25114998266077</v>
      </c>
      <c r="AD291" s="28">
        <v>41.421538826443175</v>
      </c>
      <c r="AE291" s="28">
        <v>41.766329756769643</v>
      </c>
      <c r="AF291" s="28">
        <v>46.088197000650347</v>
      </c>
      <c r="AG291" s="28">
        <v>34.272958588625279</v>
      </c>
      <c r="AH291" s="28">
        <v>31.489951283439794</v>
      </c>
      <c r="AI291" s="28">
        <v>27.531855918488247</v>
      </c>
      <c r="AJ291" s="28">
        <v>29.930775089775857</v>
      </c>
      <c r="AK291" s="28">
        <v>38.517657049965614</v>
      </c>
      <c r="AL291" s="28">
        <v>28.319212447004393</v>
      </c>
      <c r="AM291" s="28">
        <v>39.150405744939356</v>
      </c>
      <c r="AN291" s="28">
        <v>33.756426995922354</v>
      </c>
      <c r="AO291" s="28"/>
    </row>
    <row r="292" spans="1:41" x14ac:dyDescent="0.3">
      <c r="C292" s="29" t="s">
        <v>161</v>
      </c>
      <c r="D292" s="61" t="s">
        <v>131</v>
      </c>
      <c r="E292" s="28">
        <v>0</v>
      </c>
      <c r="F292" s="28">
        <v>2.2063858632326578</v>
      </c>
      <c r="G292" s="28">
        <v>2.3741437590147312</v>
      </c>
      <c r="H292" s="28">
        <v>5.2238976107105852</v>
      </c>
      <c r="I292" s="28">
        <v>4.582783709169</v>
      </c>
      <c r="J292" s="28">
        <v>4.4090914074933893</v>
      </c>
      <c r="K292" s="28">
        <v>3.7704266414084837</v>
      </c>
      <c r="L292" s="28">
        <v>7.6881503438416186</v>
      </c>
      <c r="M292" s="28">
        <v>4.2827558215838835</v>
      </c>
      <c r="N292" s="28">
        <v>0</v>
      </c>
      <c r="O292" s="28">
        <v>1.725339309728845</v>
      </c>
      <c r="P292" s="28">
        <v>2.0910272846939595</v>
      </c>
      <c r="Q292" s="28">
        <v>3.7769782839362693</v>
      </c>
      <c r="R292" s="28">
        <v>3.5404207607997922</v>
      </c>
      <c r="S292" s="28">
        <v>5.2743389193011279</v>
      </c>
      <c r="T292" s="28">
        <v>5.1120355196527782</v>
      </c>
      <c r="U292" s="28">
        <v>4.9500817366605112</v>
      </c>
      <c r="V292" s="28">
        <v>3.1752376888431253</v>
      </c>
      <c r="W292" s="28" t="s">
        <v>131</v>
      </c>
      <c r="X292" s="36">
        <v>0</v>
      </c>
      <c r="Y292" s="28">
        <v>0</v>
      </c>
      <c r="Z292" s="28">
        <v>4.6703421866317365</v>
      </c>
      <c r="AA292" s="28">
        <v>8.9464017970666312</v>
      </c>
      <c r="AB292" s="28">
        <v>4.0104113322192481</v>
      </c>
      <c r="AC292" s="28">
        <v>4.6671747849556189</v>
      </c>
      <c r="AD292" s="28">
        <v>6.9840865950477937</v>
      </c>
      <c r="AE292" s="28">
        <v>4.8497792313180632</v>
      </c>
      <c r="AF292" s="28">
        <v>0</v>
      </c>
      <c r="AG292" s="28">
        <v>0.7908160351331871</v>
      </c>
      <c r="AH292" s="28">
        <v>3.9041890926800118</v>
      </c>
      <c r="AI292" s="28">
        <v>5.8102843256382677</v>
      </c>
      <c r="AJ292" s="28">
        <v>4.5315102859225291</v>
      </c>
      <c r="AK292" s="28">
        <v>5.8017103276250603</v>
      </c>
      <c r="AL292" s="28">
        <v>2.7424074412363089</v>
      </c>
      <c r="AM292" s="28">
        <v>6.1447479223149921</v>
      </c>
      <c r="AN292" s="28">
        <v>3.7437931145880747</v>
      </c>
      <c r="AO292" s="28"/>
    </row>
    <row r="293" spans="1:41" x14ac:dyDescent="0.3">
      <c r="C293" s="29" t="s">
        <v>222</v>
      </c>
      <c r="D293" s="61" t="s">
        <v>131</v>
      </c>
      <c r="E293" s="28">
        <v>1.430477832169986</v>
      </c>
      <c r="F293" s="28">
        <v>1.3041633095510472</v>
      </c>
      <c r="G293" s="28">
        <v>2.1114259806353672</v>
      </c>
      <c r="H293" s="28">
        <v>3.1493378106858101</v>
      </c>
      <c r="I293" s="28">
        <v>3.2697539118304109</v>
      </c>
      <c r="J293" s="28">
        <v>2.3237069654400351</v>
      </c>
      <c r="K293" s="28">
        <v>1.8446914750578951</v>
      </c>
      <c r="L293" s="28">
        <v>1.7630788100647616</v>
      </c>
      <c r="M293" s="28">
        <v>2.241836566057124</v>
      </c>
      <c r="N293" s="28">
        <v>2.0113866890178604</v>
      </c>
      <c r="O293" s="28">
        <v>1.5052964195570768</v>
      </c>
      <c r="P293" s="28">
        <v>2.0626251393373747</v>
      </c>
      <c r="Q293" s="28">
        <v>1.6547685343762002</v>
      </c>
      <c r="R293" s="28">
        <v>0.98078552339117131</v>
      </c>
      <c r="S293" s="28">
        <v>3.4710594451853356</v>
      </c>
      <c r="T293" s="28">
        <v>3.2089703949470367</v>
      </c>
      <c r="U293" s="28">
        <v>1.2849764776345687</v>
      </c>
      <c r="V293" s="28">
        <v>1.8666552324318533</v>
      </c>
      <c r="W293" s="28" t="s">
        <v>131</v>
      </c>
      <c r="X293" s="36">
        <v>2.4916920336725528</v>
      </c>
      <c r="Y293" s="28">
        <v>1.5228951494241723</v>
      </c>
      <c r="Z293" s="28">
        <v>2.4581856568775429</v>
      </c>
      <c r="AA293" s="28">
        <v>1.1069410346434565</v>
      </c>
      <c r="AB293" s="28">
        <v>2.1477417864860038</v>
      </c>
      <c r="AC293" s="28">
        <v>0.68152395134340582</v>
      </c>
      <c r="AD293" s="28">
        <v>0.93953842402667853</v>
      </c>
      <c r="AE293" s="28">
        <v>1.4527892120490455</v>
      </c>
      <c r="AF293" s="28">
        <v>1.7370891813268678</v>
      </c>
      <c r="AG293" s="28">
        <v>2.067863102150941</v>
      </c>
      <c r="AH293" s="28">
        <v>3.6080456867298398</v>
      </c>
      <c r="AI293" s="28">
        <v>1.0314237247293503</v>
      </c>
      <c r="AJ293" s="28">
        <v>5.9983943476358537</v>
      </c>
      <c r="AK293" s="28">
        <v>1.4144689996970019</v>
      </c>
      <c r="AL293" s="28">
        <v>0</v>
      </c>
      <c r="AM293" s="28">
        <v>7.7033909629540833</v>
      </c>
      <c r="AN293" s="28">
        <v>2.9178392982094543</v>
      </c>
      <c r="AO293" s="28"/>
    </row>
    <row r="294" spans="1:41" ht="15" thickBot="1" x14ac:dyDescent="0.35">
      <c r="C294" s="27" t="s">
        <v>117</v>
      </c>
      <c r="D294" s="62"/>
      <c r="E294" s="26">
        <v>75</v>
      </c>
      <c r="F294" s="26">
        <v>205.99999999999991</v>
      </c>
      <c r="G294" s="26">
        <v>210.9999999999998</v>
      </c>
      <c r="H294" s="26">
        <v>249</v>
      </c>
      <c r="I294" s="26">
        <v>266.99999999999983</v>
      </c>
      <c r="J294" s="26">
        <v>243.99999999999974</v>
      </c>
      <c r="K294" s="26">
        <v>310.00000000000017</v>
      </c>
      <c r="L294" s="26">
        <v>257.99999999999983</v>
      </c>
      <c r="M294" s="26">
        <v>1820.0000000000018</v>
      </c>
      <c r="N294" s="26">
        <v>101</v>
      </c>
      <c r="O294" s="26">
        <v>288.00000000000034</v>
      </c>
      <c r="P294" s="26">
        <v>599.9999999999992</v>
      </c>
      <c r="Q294" s="26">
        <v>558.99999999999898</v>
      </c>
      <c r="R294" s="26">
        <v>462.99999999999937</v>
      </c>
      <c r="S294" s="26">
        <v>213.00000000000009</v>
      </c>
      <c r="T294" s="26">
        <v>145.00000000000014</v>
      </c>
      <c r="U294" s="26">
        <v>64</v>
      </c>
      <c r="V294" s="26">
        <v>2432.999999999985</v>
      </c>
      <c r="W294" s="26">
        <v>12</v>
      </c>
      <c r="X294" s="26">
        <v>48.000000000000007</v>
      </c>
      <c r="Y294" s="26">
        <v>53</v>
      </c>
      <c r="Z294" s="26">
        <v>83</v>
      </c>
      <c r="AA294" s="26">
        <v>98.000000000000043</v>
      </c>
      <c r="AB294" s="26">
        <v>103</v>
      </c>
      <c r="AC294" s="26">
        <v>124.00000000000011</v>
      </c>
      <c r="AD294" s="26">
        <v>116.00000000000003</v>
      </c>
      <c r="AE294" s="26">
        <v>637</v>
      </c>
      <c r="AF294" s="26">
        <v>50.000000000000007</v>
      </c>
      <c r="AG294" s="26">
        <v>108</v>
      </c>
      <c r="AH294" s="26">
        <v>89</v>
      </c>
      <c r="AI294" s="26">
        <v>81</v>
      </c>
      <c r="AJ294" s="26">
        <v>88.000000000000057</v>
      </c>
      <c r="AK294" s="26">
        <v>84</v>
      </c>
      <c r="AL294" s="26">
        <v>69</v>
      </c>
      <c r="AM294" s="26">
        <v>59</v>
      </c>
      <c r="AN294" s="26">
        <v>627.9999999999992</v>
      </c>
      <c r="AO294" s="49"/>
    </row>
    <row r="295" spans="1:41" ht="22.65" customHeight="1" thickTop="1" x14ac:dyDescent="0.3">
      <c r="C295" s="57" t="s">
        <v>921</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6"/>
    </row>
    <row r="296" spans="1:41" x14ac:dyDescent="0.3">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row>
    <row r="297" spans="1:41" x14ac:dyDescent="0.3">
      <c r="C297" s="38"/>
      <c r="D297" s="38"/>
      <c r="E297" s="38"/>
      <c r="F297" s="38"/>
    </row>
    <row r="298" spans="1:41" ht="24.75" customHeight="1" thickBot="1" x14ac:dyDescent="0.35">
      <c r="A298" s="33"/>
      <c r="C298" s="113" t="s">
        <v>327</v>
      </c>
      <c r="D298" s="113"/>
      <c r="E298" s="113"/>
      <c r="F298" s="119"/>
    </row>
    <row r="299" spans="1:41" ht="22.65" customHeight="1" thickTop="1" x14ac:dyDescent="0.3">
      <c r="C299" s="32"/>
      <c r="D299" s="114" t="s">
        <v>29</v>
      </c>
      <c r="E299" s="114"/>
      <c r="F299" s="115" t="s">
        <v>125</v>
      </c>
    </row>
    <row r="300" spans="1:41" ht="23.4" thickBot="1" x14ac:dyDescent="0.35">
      <c r="C300" s="31"/>
      <c r="D300" s="30" t="s">
        <v>159</v>
      </c>
      <c r="E300" s="30" t="s">
        <v>158</v>
      </c>
      <c r="F300" s="116"/>
    </row>
    <row r="301" spans="1:41" ht="15" thickTop="1" x14ac:dyDescent="0.3">
      <c r="C301" s="29" t="s">
        <v>326</v>
      </c>
      <c r="D301" s="28">
        <v>22.353387217551454</v>
      </c>
      <c r="E301" s="28">
        <v>16.012448507409708</v>
      </c>
      <c r="F301" s="28">
        <v>21.762349153360663</v>
      </c>
    </row>
    <row r="302" spans="1:41" x14ac:dyDescent="0.3">
      <c r="C302" s="29" t="s">
        <v>321</v>
      </c>
      <c r="D302" s="28">
        <v>25.062182916774407</v>
      </c>
      <c r="E302" s="28">
        <v>21.976321428098711</v>
      </c>
      <c r="F302" s="28">
        <v>24.77455017279112</v>
      </c>
    </row>
    <row r="303" spans="1:41" x14ac:dyDescent="0.3">
      <c r="C303" s="29" t="s">
        <v>320</v>
      </c>
      <c r="D303" s="28">
        <v>43.772068856770922</v>
      </c>
      <c r="E303" s="28">
        <v>34.190846313157607</v>
      </c>
      <c r="F303" s="28">
        <v>42.879004362124149</v>
      </c>
    </row>
    <row r="304" spans="1:41" x14ac:dyDescent="0.3">
      <c r="C304" s="29" t="s">
        <v>319</v>
      </c>
      <c r="D304" s="28">
        <v>12.079390560127024</v>
      </c>
      <c r="E304" s="28">
        <v>11.261462395959724</v>
      </c>
      <c r="F304" s="28">
        <v>12.003151583392635</v>
      </c>
    </row>
    <row r="305" spans="1:8" x14ac:dyDescent="0.3">
      <c r="C305" s="29" t="s">
        <v>325</v>
      </c>
      <c r="D305" s="28">
        <v>25.244812370107024</v>
      </c>
      <c r="E305" s="28">
        <v>44.585395698003509</v>
      </c>
      <c r="F305" s="28">
        <v>27.047545601411688</v>
      </c>
    </row>
    <row r="306" spans="1:8" x14ac:dyDescent="0.3">
      <c r="C306" s="29" t="s">
        <v>317</v>
      </c>
      <c r="D306" s="28">
        <v>20.382162861148952</v>
      </c>
      <c r="E306" s="28">
        <v>27.531919284918843</v>
      </c>
      <c r="F306" s="28">
        <v>21.048590718176019</v>
      </c>
    </row>
    <row r="307" spans="1:8" x14ac:dyDescent="0.3">
      <c r="C307" s="29" t="s">
        <v>316</v>
      </c>
      <c r="D307" s="28">
        <v>40.310853927512881</v>
      </c>
      <c r="E307" s="28">
        <v>14.014635349083591</v>
      </c>
      <c r="F307" s="28">
        <v>37.859786848237441</v>
      </c>
    </row>
    <row r="308" spans="1:8" x14ac:dyDescent="0.3">
      <c r="C308" s="29" t="s">
        <v>315</v>
      </c>
      <c r="D308" s="28">
        <v>72.335233166959924</v>
      </c>
      <c r="E308" s="28">
        <v>61.574848682775198</v>
      </c>
      <c r="F308" s="28">
        <v>71.332259142733648</v>
      </c>
    </row>
    <row r="309" spans="1:8" x14ac:dyDescent="0.3">
      <c r="C309" s="29" t="s">
        <v>261</v>
      </c>
      <c r="D309" s="28">
        <v>15.291687831988771</v>
      </c>
      <c r="E309" s="28">
        <v>32.249057275268036</v>
      </c>
      <c r="F309" s="28">
        <v>16.872282010180758</v>
      </c>
    </row>
    <row r="310" spans="1:8" x14ac:dyDescent="0.3">
      <c r="C310" s="29" t="s">
        <v>314</v>
      </c>
      <c r="D310" s="28">
        <v>31.828962636612847</v>
      </c>
      <c r="E310" s="28">
        <v>25.472048692263925</v>
      </c>
      <c r="F310" s="28">
        <v>31.236435522940198</v>
      </c>
    </row>
    <row r="311" spans="1:8" x14ac:dyDescent="0.3">
      <c r="C311" s="29" t="s">
        <v>313</v>
      </c>
      <c r="D311" s="28">
        <v>12.224823601564678</v>
      </c>
      <c r="E311" s="28">
        <v>18.536860051749237</v>
      </c>
      <c r="F311" s="28">
        <v>12.813167689901514</v>
      </c>
    </row>
    <row r="312" spans="1:8" x14ac:dyDescent="0.3">
      <c r="C312" s="29" t="s">
        <v>312</v>
      </c>
      <c r="D312" s="28">
        <v>39.988443376570672</v>
      </c>
      <c r="E312" s="28">
        <v>37.546584347860026</v>
      </c>
      <c r="F312" s="28">
        <v>39.760838017280832</v>
      </c>
    </row>
    <row r="313" spans="1:8" x14ac:dyDescent="0.3">
      <c r="C313" s="29" t="s">
        <v>161</v>
      </c>
      <c r="D313" s="28">
        <v>3.7971376516961795</v>
      </c>
      <c r="E313" s="28">
        <v>3.5249954276965654</v>
      </c>
      <c r="F313" s="28">
        <v>3.7717713107473099</v>
      </c>
    </row>
    <row r="314" spans="1:8" x14ac:dyDescent="0.3">
      <c r="C314" s="29" t="s">
        <v>222</v>
      </c>
      <c r="D314" s="28">
        <v>2.0129121804704382</v>
      </c>
      <c r="E314" s="28">
        <v>2.4184032222728797</v>
      </c>
      <c r="F314" s="28">
        <v>2.0507079472092413</v>
      </c>
    </row>
    <row r="315" spans="1:8" ht="15" thickBot="1" x14ac:dyDescent="0.35">
      <c r="C315" s="27" t="s">
        <v>117</v>
      </c>
      <c r="D315" s="26">
        <v>5022.0000000000036</v>
      </c>
      <c r="E315" s="26">
        <v>495.9999999999996</v>
      </c>
      <c r="F315" s="26">
        <v>5518.0000000000136</v>
      </c>
    </row>
    <row r="316" spans="1:8" ht="34.65" customHeight="1" thickTop="1" x14ac:dyDescent="0.3">
      <c r="C316" s="117" t="s">
        <v>921</v>
      </c>
      <c r="D316" s="117"/>
      <c r="E316" s="117"/>
      <c r="F316" s="117"/>
    </row>
    <row r="317" spans="1:8" x14ac:dyDescent="0.3">
      <c r="C317" s="38"/>
      <c r="D317" s="38"/>
      <c r="E317" s="38"/>
      <c r="F317" s="38"/>
    </row>
    <row r="318" spans="1:8" x14ac:dyDescent="0.3">
      <c r="C318" s="38"/>
      <c r="D318" s="38"/>
      <c r="E318" s="38"/>
      <c r="F318" s="38"/>
    </row>
    <row r="319" spans="1:8" ht="24.75" customHeight="1" thickBot="1" x14ac:dyDescent="0.35">
      <c r="A319" s="33"/>
      <c r="C319" s="113" t="s">
        <v>324</v>
      </c>
      <c r="D319" s="113"/>
      <c r="E319" s="113"/>
      <c r="F319" s="113"/>
      <c r="G319" s="113"/>
      <c r="H319" s="119"/>
    </row>
    <row r="320" spans="1:8" ht="22.65" customHeight="1" thickTop="1" x14ac:dyDescent="0.3">
      <c r="C320" s="32"/>
      <c r="D320" s="114" t="s">
        <v>341</v>
      </c>
      <c r="E320" s="114"/>
      <c r="F320" s="114"/>
      <c r="G320" s="114"/>
      <c r="H320" s="115" t="s">
        <v>125</v>
      </c>
    </row>
    <row r="321" spans="3:8" ht="46.2" thickBot="1" x14ac:dyDescent="0.35">
      <c r="C321" s="31"/>
      <c r="D321" s="30" t="s">
        <v>146</v>
      </c>
      <c r="E321" s="30" t="s">
        <v>145</v>
      </c>
      <c r="F321" s="30" t="s">
        <v>144</v>
      </c>
      <c r="G321" s="30" t="s">
        <v>143</v>
      </c>
      <c r="H321" s="116"/>
    </row>
    <row r="322" spans="3:8" ht="23.4" thickTop="1" x14ac:dyDescent="0.3">
      <c r="C322" s="29" t="s">
        <v>322</v>
      </c>
      <c r="D322" s="28">
        <v>4.4828059830022458</v>
      </c>
      <c r="E322" s="28">
        <v>4.7832966253289886</v>
      </c>
      <c r="F322" s="28">
        <v>4.819659049647977</v>
      </c>
      <c r="G322" s="28">
        <v>5.5470046668340514</v>
      </c>
      <c r="H322" s="28">
        <v>4.7699990834357413</v>
      </c>
    </row>
    <row r="323" spans="3:8" x14ac:dyDescent="0.3">
      <c r="C323" s="29" t="s">
        <v>321</v>
      </c>
      <c r="D323" s="28">
        <v>4.835187597058292</v>
      </c>
      <c r="E323" s="28">
        <v>6.2317525856529654</v>
      </c>
      <c r="F323" s="28">
        <v>4.2750795340813976</v>
      </c>
      <c r="G323" s="28">
        <v>2.1298300167344348</v>
      </c>
      <c r="H323" s="28">
        <v>5.0615818517045472</v>
      </c>
    </row>
    <row r="324" spans="3:8" x14ac:dyDescent="0.3">
      <c r="C324" s="29" t="s">
        <v>320</v>
      </c>
      <c r="D324" s="28">
        <v>16.154983653843846</v>
      </c>
      <c r="E324" s="28">
        <v>15.009298601279895</v>
      </c>
      <c r="F324" s="28">
        <v>14.131035382565727</v>
      </c>
      <c r="G324" s="28">
        <v>20.146823405888899</v>
      </c>
      <c r="H324" s="28">
        <v>15.786721659667116</v>
      </c>
    </row>
    <row r="325" spans="3:8" x14ac:dyDescent="0.3">
      <c r="C325" s="29" t="s">
        <v>319</v>
      </c>
      <c r="D325" s="28">
        <v>1.4419492743458122</v>
      </c>
      <c r="E325" s="28">
        <v>3.6052063641317607</v>
      </c>
      <c r="F325" s="28">
        <v>1.2780866198129519</v>
      </c>
      <c r="G325" s="28">
        <v>2.8819737522944657</v>
      </c>
      <c r="H325" s="28">
        <v>2.4812406798484266</v>
      </c>
    </row>
    <row r="326" spans="3:8" x14ac:dyDescent="0.3">
      <c r="C326" s="29" t="s">
        <v>318</v>
      </c>
      <c r="D326" s="28">
        <v>9.4287769720415096</v>
      </c>
      <c r="E326" s="28">
        <v>5.8007996180024071</v>
      </c>
      <c r="F326" s="28">
        <v>10.605875489477105</v>
      </c>
      <c r="G326" s="28">
        <v>13.26895728934479</v>
      </c>
      <c r="H326" s="28">
        <v>8.4685805267411176</v>
      </c>
    </row>
    <row r="327" spans="3:8" x14ac:dyDescent="0.3">
      <c r="C327" s="29" t="s">
        <v>317</v>
      </c>
      <c r="D327" s="28">
        <v>5.4835186665185205</v>
      </c>
      <c r="E327" s="28">
        <v>4.1239123518780305</v>
      </c>
      <c r="F327" s="28">
        <v>6.7603606467320443</v>
      </c>
      <c r="G327" s="28">
        <v>6.2589578183269063</v>
      </c>
      <c r="H327" s="28">
        <v>5.1781248764633272</v>
      </c>
    </row>
    <row r="328" spans="3:8" x14ac:dyDescent="0.3">
      <c r="C328" s="29" t="s">
        <v>316</v>
      </c>
      <c r="D328" s="28">
        <v>6.7398574970621992</v>
      </c>
      <c r="E328" s="28">
        <v>10.468138091382851</v>
      </c>
      <c r="F328" s="28">
        <v>4.302449036958083</v>
      </c>
      <c r="G328" s="28">
        <v>4.5141821084647544</v>
      </c>
      <c r="H328" s="28">
        <v>7.724046346640753</v>
      </c>
    </row>
    <row r="329" spans="3:8" x14ac:dyDescent="0.3">
      <c r="C329" s="29" t="s">
        <v>315</v>
      </c>
      <c r="D329" s="28">
        <v>32.841968195307672</v>
      </c>
      <c r="E329" s="28">
        <v>32.248881948210816</v>
      </c>
      <c r="F329" s="28">
        <v>36.686455245333981</v>
      </c>
      <c r="G329" s="28">
        <v>30.272433449938724</v>
      </c>
      <c r="H329" s="28">
        <v>32.892082349128806</v>
      </c>
    </row>
    <row r="330" spans="3:8" x14ac:dyDescent="0.3">
      <c r="C330" s="29" t="s">
        <v>261</v>
      </c>
      <c r="D330" s="28">
        <v>2.1820352744221689</v>
      </c>
      <c r="E330" s="28">
        <v>1.1114527499914393</v>
      </c>
      <c r="F330" s="28">
        <v>1.4117437115913778</v>
      </c>
      <c r="G330" s="28">
        <v>0.88724902618579748</v>
      </c>
      <c r="H330" s="28">
        <v>1.4815619435828153</v>
      </c>
    </row>
    <row r="331" spans="3:8" x14ac:dyDescent="0.3">
      <c r="C331" s="29" t="s">
        <v>314</v>
      </c>
      <c r="D331" s="28">
        <v>7.8925913473249318</v>
      </c>
      <c r="E331" s="28">
        <v>11.912259942365749</v>
      </c>
      <c r="F331" s="28">
        <v>9.0447928623114038</v>
      </c>
      <c r="G331" s="28">
        <v>4.2518742408578927</v>
      </c>
      <c r="H331" s="28">
        <v>9.382835626653403</v>
      </c>
    </row>
    <row r="332" spans="3:8" x14ac:dyDescent="0.3">
      <c r="C332" s="29" t="s">
        <v>313</v>
      </c>
      <c r="D332" s="28">
        <v>0.7976395009394609</v>
      </c>
      <c r="E332" s="28" t="s">
        <v>142</v>
      </c>
      <c r="F332" s="28">
        <v>1.0860809183630198</v>
      </c>
      <c r="G332" s="28">
        <v>3.6770282800691132</v>
      </c>
      <c r="H332" s="28">
        <v>0.96559603009050976</v>
      </c>
    </row>
    <row r="333" spans="3:8" x14ac:dyDescent="0.3">
      <c r="C333" s="29" t="s">
        <v>312</v>
      </c>
      <c r="D333" s="28">
        <v>6.8220319988425979</v>
      </c>
      <c r="E333" s="28">
        <v>3.898850325357317</v>
      </c>
      <c r="F333" s="28">
        <v>3.5556616442505962</v>
      </c>
      <c r="G333" s="28">
        <v>4.3462733466352272</v>
      </c>
      <c r="H333" s="28">
        <v>4.8477558886335013</v>
      </c>
    </row>
    <row r="334" spans="3:8" x14ac:dyDescent="0.3">
      <c r="C334" s="29" t="s">
        <v>161</v>
      </c>
      <c r="D334" s="28">
        <v>0.8966540392906811</v>
      </c>
      <c r="E334" s="28" t="s">
        <v>142</v>
      </c>
      <c r="F334" s="28">
        <v>2.0427198588744777</v>
      </c>
      <c r="G334" s="28">
        <v>1.8174125984248759</v>
      </c>
      <c r="H334" s="28">
        <v>0.95987313740977243</v>
      </c>
    </row>
    <row r="335" spans="3:8" ht="15" thickBot="1" x14ac:dyDescent="0.35">
      <c r="C335" s="27" t="s">
        <v>117</v>
      </c>
      <c r="D335" s="26">
        <v>1003.000000000001</v>
      </c>
      <c r="E335" s="26">
        <v>1205.0000000000009</v>
      </c>
      <c r="F335" s="26">
        <v>441.99999999999983</v>
      </c>
      <c r="G335" s="26">
        <v>272</v>
      </c>
      <c r="H335" s="26">
        <v>2922.0000000000036</v>
      </c>
    </row>
    <row r="336" spans="3:8" ht="34.65" customHeight="1" thickTop="1" x14ac:dyDescent="0.3">
      <c r="C336" s="117" t="s">
        <v>939</v>
      </c>
      <c r="D336" s="117"/>
      <c r="E336" s="117"/>
      <c r="F336" s="117"/>
      <c r="G336" s="117"/>
      <c r="H336" s="117"/>
    </row>
    <row r="337" spans="1:9" x14ac:dyDescent="0.3">
      <c r="C337" s="38"/>
      <c r="D337" s="38"/>
      <c r="E337" s="38"/>
      <c r="F337" s="38"/>
      <c r="G337" s="38"/>
      <c r="H337" s="38"/>
    </row>
    <row r="338" spans="1:9" x14ac:dyDescent="0.3">
      <c r="C338" s="38"/>
      <c r="D338" s="38"/>
      <c r="E338" s="38"/>
      <c r="F338" s="38"/>
      <c r="G338" s="38"/>
      <c r="H338" s="38"/>
    </row>
    <row r="339" spans="1:9" ht="12.75" customHeight="1" thickBot="1" x14ac:dyDescent="0.35">
      <c r="A339" s="33"/>
      <c r="C339" s="113" t="s">
        <v>324</v>
      </c>
      <c r="D339" s="113"/>
      <c r="E339" s="113"/>
      <c r="F339" s="113"/>
      <c r="G339" s="113"/>
      <c r="H339" s="113"/>
      <c r="I339" s="119"/>
    </row>
    <row r="340" spans="1:9" ht="22.65" customHeight="1" thickTop="1" x14ac:dyDescent="0.3">
      <c r="C340" s="32"/>
      <c r="D340" s="114" t="s">
        <v>871</v>
      </c>
      <c r="E340" s="114"/>
      <c r="F340" s="114"/>
      <c r="G340" s="114"/>
      <c r="H340" s="114"/>
      <c r="I340" s="115" t="s">
        <v>125</v>
      </c>
    </row>
    <row r="341" spans="1:9" ht="23.4" thickBot="1" x14ac:dyDescent="0.35">
      <c r="C341" s="31"/>
      <c r="D341" s="30" t="s">
        <v>153</v>
      </c>
      <c r="E341" s="30" t="s">
        <v>152</v>
      </c>
      <c r="F341" s="30" t="s">
        <v>151</v>
      </c>
      <c r="G341" s="30" t="s">
        <v>150</v>
      </c>
      <c r="H341" s="30" t="s">
        <v>149</v>
      </c>
      <c r="I341" s="116"/>
    </row>
    <row r="342" spans="1:9" ht="23.4" thickTop="1" x14ac:dyDescent="0.3">
      <c r="C342" s="29" t="s">
        <v>322</v>
      </c>
      <c r="D342" s="28">
        <v>5.673831297003523</v>
      </c>
      <c r="E342" s="28">
        <v>4.9993638737908412</v>
      </c>
      <c r="F342" s="28">
        <v>3.4205994761237304</v>
      </c>
      <c r="G342" s="28">
        <v>5.5481773538192556</v>
      </c>
      <c r="H342" s="28">
        <v>3.3621046562001489</v>
      </c>
      <c r="I342" s="28">
        <v>4.7699990834357413</v>
      </c>
    </row>
    <row r="343" spans="1:9" x14ac:dyDescent="0.3">
      <c r="C343" s="29" t="s">
        <v>321</v>
      </c>
      <c r="D343" s="28">
        <v>5.4675471776628868</v>
      </c>
      <c r="E343" s="28">
        <v>5.3234772208224994</v>
      </c>
      <c r="F343" s="28">
        <v>4.7120034278681349</v>
      </c>
      <c r="G343" s="28">
        <v>5.3443837690789042</v>
      </c>
      <c r="H343" s="28">
        <v>3.8655591243305967</v>
      </c>
      <c r="I343" s="28">
        <v>5.0615818517045472</v>
      </c>
    </row>
    <row r="344" spans="1:9" x14ac:dyDescent="0.3">
      <c r="C344" s="29" t="s">
        <v>320</v>
      </c>
      <c r="D344" s="28">
        <v>16.489788359084763</v>
      </c>
      <c r="E344" s="28">
        <v>14.059946902033616</v>
      </c>
      <c r="F344" s="28">
        <v>17.05498003688826</v>
      </c>
      <c r="G344" s="28">
        <v>17.11248253755155</v>
      </c>
      <c r="H344" s="28">
        <v>14.10630713019501</v>
      </c>
      <c r="I344" s="28">
        <v>15.786721659667116</v>
      </c>
    </row>
    <row r="345" spans="1:9" x14ac:dyDescent="0.3">
      <c r="C345" s="29" t="s">
        <v>319</v>
      </c>
      <c r="D345" s="28">
        <v>2.3951190115771315</v>
      </c>
      <c r="E345" s="28">
        <v>2.7133558693329141</v>
      </c>
      <c r="F345" s="28">
        <v>3.0702463595966836</v>
      </c>
      <c r="G345" s="28">
        <v>1.996045507777654</v>
      </c>
      <c r="H345" s="28">
        <v>2.0427933305673145</v>
      </c>
      <c r="I345" s="28">
        <v>2.4812406798484266</v>
      </c>
    </row>
    <row r="346" spans="1:9" x14ac:dyDescent="0.3">
      <c r="C346" s="29" t="s">
        <v>318</v>
      </c>
      <c r="D346" s="28">
        <v>7.9443240118956249</v>
      </c>
      <c r="E346" s="28">
        <v>6.6881133323572355</v>
      </c>
      <c r="F346" s="28">
        <v>9.541430967715387</v>
      </c>
      <c r="G346" s="28">
        <v>8.5612540625615718</v>
      </c>
      <c r="H346" s="28">
        <v>11.24945150305996</v>
      </c>
      <c r="I346" s="28">
        <v>8.4685805267411176</v>
      </c>
    </row>
    <row r="347" spans="1:9" x14ac:dyDescent="0.3">
      <c r="C347" s="29" t="s">
        <v>317</v>
      </c>
      <c r="D347" s="28">
        <v>5.4719915679164002</v>
      </c>
      <c r="E347" s="28">
        <v>4.8252916277029811</v>
      </c>
      <c r="F347" s="28">
        <v>4.5008916828737613</v>
      </c>
      <c r="G347" s="28">
        <v>6.8232070597615087</v>
      </c>
      <c r="H347" s="28">
        <v>4.0276437359252419</v>
      </c>
      <c r="I347" s="28">
        <v>5.1781248764633272</v>
      </c>
    </row>
    <row r="348" spans="1:9" x14ac:dyDescent="0.3">
      <c r="C348" s="29" t="s">
        <v>316</v>
      </c>
      <c r="D348" s="28">
        <v>8.2538945342502892</v>
      </c>
      <c r="E348" s="28">
        <v>8.5730295482557892</v>
      </c>
      <c r="F348" s="28">
        <v>8.0486681108843445</v>
      </c>
      <c r="G348" s="28">
        <v>6.2523413760589213</v>
      </c>
      <c r="H348" s="28">
        <v>6.5445940093035979</v>
      </c>
      <c r="I348" s="28">
        <v>7.724046346640753</v>
      </c>
    </row>
    <row r="349" spans="1:9" x14ac:dyDescent="0.3">
      <c r="C349" s="29" t="s">
        <v>315</v>
      </c>
      <c r="D349" s="28">
        <v>32.425032211798595</v>
      </c>
      <c r="E349" s="28">
        <v>33.317811562648799</v>
      </c>
      <c r="F349" s="28">
        <v>31.870428711669259</v>
      </c>
      <c r="G349" s="28">
        <v>32.73439403814681</v>
      </c>
      <c r="H349" s="28">
        <v>34.657433947565501</v>
      </c>
      <c r="I349" s="28">
        <v>32.892082349128806</v>
      </c>
    </row>
    <row r="350" spans="1:9" x14ac:dyDescent="0.3">
      <c r="C350" s="29" t="s">
        <v>261</v>
      </c>
      <c r="D350" s="28">
        <v>0.92590838621594385</v>
      </c>
      <c r="E350" s="28">
        <v>1.3998602889466041</v>
      </c>
      <c r="F350" s="28">
        <v>1.548900574943801</v>
      </c>
      <c r="G350" s="28">
        <v>1.4930189269532621</v>
      </c>
      <c r="H350" s="28">
        <v>2.6484344985132928</v>
      </c>
      <c r="I350" s="28">
        <v>1.4815619435828153</v>
      </c>
    </row>
    <row r="351" spans="1:9" x14ac:dyDescent="0.3">
      <c r="C351" s="29" t="s">
        <v>314</v>
      </c>
      <c r="D351" s="28">
        <v>8.7258537480136713</v>
      </c>
      <c r="E351" s="28">
        <v>10.584454309572704</v>
      </c>
      <c r="F351" s="28">
        <v>10.01407779169713</v>
      </c>
      <c r="G351" s="28">
        <v>7.957531849392117</v>
      </c>
      <c r="H351" s="28">
        <v>9.4579086028092263</v>
      </c>
      <c r="I351" s="28">
        <v>9.382835626653403</v>
      </c>
    </row>
    <row r="352" spans="1:9" x14ac:dyDescent="0.3">
      <c r="C352" s="29" t="s">
        <v>313</v>
      </c>
      <c r="D352" s="28">
        <v>0.9558308280237765</v>
      </c>
      <c r="E352" s="28">
        <v>0.86695236405337284</v>
      </c>
      <c r="F352" s="28">
        <v>0.70883597930066045</v>
      </c>
      <c r="G352" s="28">
        <v>1.142960892397143</v>
      </c>
      <c r="H352" s="28">
        <v>1.2921718595062268</v>
      </c>
      <c r="I352" s="28">
        <v>0.96559603009050976</v>
      </c>
    </row>
    <row r="353" spans="1:29" x14ac:dyDescent="0.3">
      <c r="C353" s="29" t="s">
        <v>312</v>
      </c>
      <c r="D353" s="28">
        <v>4.4291228002396323</v>
      </c>
      <c r="E353" s="28">
        <v>5.552270317130068</v>
      </c>
      <c r="F353" s="28">
        <v>4.9359143718204672</v>
      </c>
      <c r="G353" s="28">
        <v>4.2763018056201867</v>
      </c>
      <c r="H353" s="28">
        <v>5.0031923702519938</v>
      </c>
      <c r="I353" s="28">
        <v>4.8477558886335013</v>
      </c>
    </row>
    <row r="354" spans="1:29" x14ac:dyDescent="0.3">
      <c r="C354" s="29" t="s">
        <v>161</v>
      </c>
      <c r="D354" s="28">
        <v>0.84175606631757549</v>
      </c>
      <c r="E354" s="28">
        <v>1.0960727833524782</v>
      </c>
      <c r="F354" s="28">
        <v>0.57302250861820014</v>
      </c>
      <c r="G354" s="28">
        <v>0.75790082088101074</v>
      </c>
      <c r="H354" s="28">
        <v>1.7424052317719756</v>
      </c>
      <c r="I354" s="28">
        <v>0.95987313740977243</v>
      </c>
    </row>
    <row r="355" spans="1:29" ht="15" thickBot="1" x14ac:dyDescent="0.35">
      <c r="C355" s="27" t="s">
        <v>117</v>
      </c>
      <c r="D355" s="26">
        <v>778.00000000000148</v>
      </c>
      <c r="E355" s="26">
        <v>722.99999999999989</v>
      </c>
      <c r="F355" s="26">
        <v>529.00000000000057</v>
      </c>
      <c r="G355" s="26">
        <v>507.0000000000004</v>
      </c>
      <c r="H355" s="26">
        <v>384.99999999999989</v>
      </c>
      <c r="I355" s="26">
        <v>2922.0000000000036</v>
      </c>
    </row>
    <row r="356" spans="1:29" ht="34.65" customHeight="1" thickTop="1" x14ac:dyDescent="0.3">
      <c r="C356" s="117" t="s">
        <v>939</v>
      </c>
      <c r="D356" s="117"/>
      <c r="E356" s="117"/>
      <c r="F356" s="117"/>
      <c r="G356" s="117"/>
      <c r="H356" s="117"/>
      <c r="I356" s="117"/>
    </row>
    <row r="357" spans="1:29" x14ac:dyDescent="0.3">
      <c r="C357" s="38"/>
      <c r="D357" s="38"/>
      <c r="E357" s="38"/>
      <c r="F357" s="38"/>
      <c r="G357" s="38"/>
      <c r="H357" s="38"/>
      <c r="I357" s="38"/>
    </row>
    <row r="358" spans="1:29" x14ac:dyDescent="0.3">
      <c r="C358" s="38"/>
      <c r="D358" s="38"/>
      <c r="E358" s="38"/>
      <c r="F358" s="38"/>
      <c r="G358" s="38"/>
      <c r="H358" s="38"/>
      <c r="I358" s="38"/>
    </row>
    <row r="359" spans="1:29" ht="12.75" customHeight="1" thickBot="1" x14ac:dyDescent="0.35">
      <c r="A359" s="33"/>
      <c r="C359" s="113" t="s">
        <v>324</v>
      </c>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9"/>
    </row>
    <row r="360" spans="1:29" ht="24.75" customHeight="1" thickTop="1" x14ac:dyDescent="0.3">
      <c r="C360" s="32"/>
      <c r="D360" s="19"/>
      <c r="E360" s="121" t="s">
        <v>141</v>
      </c>
      <c r="F360" s="121"/>
      <c r="G360" s="121"/>
      <c r="H360" s="121"/>
      <c r="I360" s="121"/>
      <c r="J360" s="121"/>
      <c r="K360" s="121" t="s">
        <v>140</v>
      </c>
      <c r="L360" s="121"/>
      <c r="M360" s="121"/>
      <c r="N360" s="121"/>
      <c r="O360" s="121"/>
      <c r="P360" s="121"/>
      <c r="Q360" s="121" t="s">
        <v>139</v>
      </c>
      <c r="R360" s="121"/>
      <c r="S360" s="121"/>
      <c r="T360" s="121"/>
      <c r="U360" s="121"/>
      <c r="V360" s="121"/>
      <c r="W360" s="121" t="s">
        <v>138</v>
      </c>
      <c r="X360" s="121"/>
      <c r="Y360" s="121"/>
      <c r="Z360" s="121"/>
      <c r="AA360" s="121"/>
      <c r="AB360" s="121"/>
      <c r="AC360" s="119"/>
    </row>
    <row r="361" spans="1:29" x14ac:dyDescent="0.3">
      <c r="C361" s="29"/>
      <c r="D361" s="48"/>
      <c r="E361" s="122" t="s">
        <v>28</v>
      </c>
      <c r="F361" s="122"/>
      <c r="G361" s="122"/>
      <c r="H361" s="122"/>
      <c r="I361" s="122"/>
      <c r="J361" s="123" t="s">
        <v>125</v>
      </c>
      <c r="K361" s="122" t="s">
        <v>28</v>
      </c>
      <c r="L361" s="122"/>
      <c r="M361" s="122"/>
      <c r="N361" s="122"/>
      <c r="O361" s="122"/>
      <c r="P361" s="123" t="s">
        <v>125</v>
      </c>
      <c r="Q361" s="122" t="s">
        <v>28</v>
      </c>
      <c r="R361" s="122"/>
      <c r="S361" s="122"/>
      <c r="T361" s="122"/>
      <c r="U361" s="122"/>
      <c r="V361" s="123" t="s">
        <v>125</v>
      </c>
      <c r="W361" s="122" t="s">
        <v>28</v>
      </c>
      <c r="X361" s="122"/>
      <c r="Y361" s="122"/>
      <c r="Z361" s="122"/>
      <c r="AA361" s="122"/>
      <c r="AB361" s="123" t="s">
        <v>125</v>
      </c>
      <c r="AC361" s="119"/>
    </row>
    <row r="362" spans="1:29" ht="23.4" thickBot="1" x14ac:dyDescent="0.35">
      <c r="C362" s="31"/>
      <c r="D362" s="20"/>
      <c r="E362" s="30" t="s">
        <v>153</v>
      </c>
      <c r="F362" s="30" t="s">
        <v>152</v>
      </c>
      <c r="G362" s="30" t="s">
        <v>151</v>
      </c>
      <c r="H362" s="30" t="s">
        <v>150</v>
      </c>
      <c r="I362" s="30" t="s">
        <v>149</v>
      </c>
      <c r="J362" s="116"/>
      <c r="K362" s="30" t="s">
        <v>153</v>
      </c>
      <c r="L362" s="30" t="s">
        <v>152</v>
      </c>
      <c r="M362" s="30" t="s">
        <v>151</v>
      </c>
      <c r="N362" s="30" t="s">
        <v>150</v>
      </c>
      <c r="O362" s="30" t="s">
        <v>149</v>
      </c>
      <c r="P362" s="116"/>
      <c r="Q362" s="30" t="s">
        <v>153</v>
      </c>
      <c r="R362" s="30" t="s">
        <v>152</v>
      </c>
      <c r="S362" s="30" t="s">
        <v>151</v>
      </c>
      <c r="T362" s="30" t="s">
        <v>150</v>
      </c>
      <c r="U362" s="30" t="s">
        <v>149</v>
      </c>
      <c r="V362" s="116"/>
      <c r="W362" s="30" t="s">
        <v>153</v>
      </c>
      <c r="X362" s="30" t="s">
        <v>152</v>
      </c>
      <c r="Y362" s="30" t="s">
        <v>151</v>
      </c>
      <c r="Z362" s="30" t="s">
        <v>150</v>
      </c>
      <c r="AA362" s="30" t="s">
        <v>149</v>
      </c>
      <c r="AB362" s="116"/>
      <c r="AC362" s="28"/>
    </row>
    <row r="363" spans="1:29" ht="15" thickTop="1" x14ac:dyDescent="0.3">
      <c r="C363" s="17"/>
      <c r="D363" s="47"/>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28"/>
    </row>
    <row r="364" spans="1:29" ht="22.8" x14ac:dyDescent="0.3">
      <c r="C364" s="29" t="s">
        <v>322</v>
      </c>
      <c r="D364" s="61" t="s">
        <v>131</v>
      </c>
      <c r="E364" s="28">
        <v>4.3225921093841091</v>
      </c>
      <c r="F364" s="28">
        <v>6.1633498771044293</v>
      </c>
      <c r="G364" s="28">
        <v>2.7712228401148615</v>
      </c>
      <c r="H364" s="28">
        <v>5.981459417951843</v>
      </c>
      <c r="I364" s="28">
        <v>3.0330893462294655</v>
      </c>
      <c r="J364" s="28">
        <v>4.4828059830022458</v>
      </c>
      <c r="K364" s="28">
        <v>6.516458303309995</v>
      </c>
      <c r="L364" s="28">
        <v>4.5146808359875292</v>
      </c>
      <c r="M364" s="28">
        <v>2.7152261894386696</v>
      </c>
      <c r="N364" s="28">
        <v>4.154686431738349</v>
      </c>
      <c r="O364" s="28">
        <v>0</v>
      </c>
      <c r="P364" s="28">
        <v>4.7832966253289886</v>
      </c>
      <c r="Q364" s="28">
        <v>3.5827436411075642</v>
      </c>
      <c r="R364" s="28">
        <v>2.4538298355513111</v>
      </c>
      <c r="S364" s="28">
        <v>6.0784331298182472</v>
      </c>
      <c r="T364" s="28">
        <v>4.927657423700694</v>
      </c>
      <c r="U364" s="28">
        <v>6.4330834833712824</v>
      </c>
      <c r="V364" s="28">
        <v>4.819659049647977</v>
      </c>
      <c r="W364" s="28">
        <v>5.3310238765528055</v>
      </c>
      <c r="X364" s="28">
        <v>8.0282585883099937</v>
      </c>
      <c r="Y364" s="28">
        <v>3.6908339424969649</v>
      </c>
      <c r="Z364" s="36">
        <v>8.1619304233250585</v>
      </c>
      <c r="AA364" s="36">
        <v>2.2269997425555981</v>
      </c>
      <c r="AB364" s="28">
        <v>5.5470046668340514</v>
      </c>
      <c r="AC364" s="28"/>
    </row>
    <row r="365" spans="1:29" x14ac:dyDescent="0.3">
      <c r="C365" s="29" t="s">
        <v>321</v>
      </c>
      <c r="D365" s="61" t="s">
        <v>131</v>
      </c>
      <c r="E365" s="28">
        <v>5.5074075827543441</v>
      </c>
      <c r="F365" s="28">
        <v>4.6589308606474802</v>
      </c>
      <c r="G365" s="28">
        <v>3.8067825956873884</v>
      </c>
      <c r="H365" s="28">
        <v>6.527069223004367</v>
      </c>
      <c r="I365" s="28">
        <v>3.4570116054548898</v>
      </c>
      <c r="J365" s="28">
        <v>4.835187597058292</v>
      </c>
      <c r="K365" s="28">
        <v>6.1911224321308911</v>
      </c>
      <c r="L365" s="28">
        <v>6.7153673740269957</v>
      </c>
      <c r="M365" s="28">
        <v>5.6391746948161678</v>
      </c>
      <c r="N365" s="28">
        <v>5.7594356481610172</v>
      </c>
      <c r="O365" s="28">
        <v>6.1395122224052816</v>
      </c>
      <c r="P365" s="28">
        <v>6.2317525856529654</v>
      </c>
      <c r="Q365" s="28">
        <v>2.9515136018028363</v>
      </c>
      <c r="R365" s="28">
        <v>2.7501118269504721</v>
      </c>
      <c r="S365" s="28">
        <v>7.8343232622670884</v>
      </c>
      <c r="T365" s="28">
        <v>4.4023280869077706</v>
      </c>
      <c r="U365" s="28">
        <v>3.1277023117656788</v>
      </c>
      <c r="V365" s="28">
        <v>4.2750795340813976</v>
      </c>
      <c r="W365" s="28">
        <v>2.7391438872058398</v>
      </c>
      <c r="X365" s="28">
        <v>1.7269416700660554</v>
      </c>
      <c r="Y365" s="28">
        <v>1.0543974203172184</v>
      </c>
      <c r="Z365" s="36">
        <v>1.3772784768685236</v>
      </c>
      <c r="AA365" s="36">
        <v>4.4540002163419246</v>
      </c>
      <c r="AB365" s="28">
        <v>2.1298300167344348</v>
      </c>
      <c r="AC365" s="28"/>
    </row>
    <row r="366" spans="1:29" x14ac:dyDescent="0.3">
      <c r="C366" s="29" t="s">
        <v>320</v>
      </c>
      <c r="D366" s="61" t="s">
        <v>131</v>
      </c>
      <c r="E366" s="28">
        <v>17.511693148497653</v>
      </c>
      <c r="F366" s="28">
        <v>16.97441131297424</v>
      </c>
      <c r="G366" s="28">
        <v>19.857669682684413</v>
      </c>
      <c r="H366" s="28">
        <v>13.680739420153753</v>
      </c>
      <c r="I366" s="28">
        <v>13.321056754323957</v>
      </c>
      <c r="J366" s="28">
        <v>16.154983653843846</v>
      </c>
      <c r="K366" s="28">
        <v>16.098325167032911</v>
      </c>
      <c r="L366" s="28">
        <v>13.328192369927541</v>
      </c>
      <c r="M366" s="28">
        <v>15.454933961113939</v>
      </c>
      <c r="N366" s="28">
        <v>17.996459526457325</v>
      </c>
      <c r="O366" s="28">
        <v>9.1998061273320744</v>
      </c>
      <c r="P366" s="28">
        <v>15.009298601279895</v>
      </c>
      <c r="Q366" s="28">
        <v>16.266090971601823</v>
      </c>
      <c r="R366" s="28">
        <v>9.3693123159791742</v>
      </c>
      <c r="S366" s="28">
        <v>10.557351246789473</v>
      </c>
      <c r="T366" s="28">
        <v>16.92218122879618</v>
      </c>
      <c r="U366" s="28">
        <v>16.99424001700234</v>
      </c>
      <c r="V366" s="28">
        <v>14.131035382565727</v>
      </c>
      <c r="W366" s="28">
        <v>16.845192356462892</v>
      </c>
      <c r="X366" s="28">
        <v>16.46163739551119</v>
      </c>
      <c r="Y366" s="28">
        <v>21.468057566087534</v>
      </c>
      <c r="Z366" s="36">
        <v>29.021651309212189</v>
      </c>
      <c r="AA366" s="36">
        <v>17.054459161608438</v>
      </c>
      <c r="AB366" s="28">
        <v>20.146823405888899</v>
      </c>
      <c r="AC366" s="28"/>
    </row>
    <row r="367" spans="1:29" x14ac:dyDescent="0.3">
      <c r="C367" s="29" t="s">
        <v>319</v>
      </c>
      <c r="D367" s="61" t="s">
        <v>131</v>
      </c>
      <c r="E367" s="28" t="s">
        <v>142</v>
      </c>
      <c r="F367" s="28">
        <v>2.1944704527814012</v>
      </c>
      <c r="G367" s="28">
        <v>1.753077769028671</v>
      </c>
      <c r="H367" s="28">
        <v>1.3229436310567899</v>
      </c>
      <c r="I367" s="28">
        <v>1.4868233375077207</v>
      </c>
      <c r="J367" s="28">
        <v>1.4419492743458122</v>
      </c>
      <c r="K367" s="28">
        <v>3.1761639073357122</v>
      </c>
      <c r="L367" s="28">
        <v>2.695568985724345</v>
      </c>
      <c r="M367" s="28">
        <v>5.1873322530745103</v>
      </c>
      <c r="N367" s="28">
        <v>4.973416706356188</v>
      </c>
      <c r="O367" s="28">
        <v>5.5040709721526762</v>
      </c>
      <c r="P367" s="28">
        <v>3.6052063641317607</v>
      </c>
      <c r="Q367" s="28">
        <v>1.452852512884178</v>
      </c>
      <c r="R367" s="28">
        <v>1.1522259199424223</v>
      </c>
      <c r="S367" s="28">
        <v>4.1205611397385482</v>
      </c>
      <c r="T367" s="28">
        <v>0</v>
      </c>
      <c r="U367" s="28">
        <v>0</v>
      </c>
      <c r="V367" s="28">
        <v>1.2780866198129519</v>
      </c>
      <c r="W367" s="28">
        <v>2.9355470365695218</v>
      </c>
      <c r="X367" s="28">
        <v>6.2803070299222945</v>
      </c>
      <c r="Y367" s="28">
        <v>0</v>
      </c>
      <c r="Z367" s="36">
        <v>1.3489449265825708</v>
      </c>
      <c r="AA367" s="36">
        <v>4.5896032986286128</v>
      </c>
      <c r="AB367" s="28">
        <v>2.8819737522944657</v>
      </c>
      <c r="AC367" s="28"/>
    </row>
    <row r="368" spans="1:29" x14ac:dyDescent="0.3">
      <c r="C368" s="29" t="s">
        <v>318</v>
      </c>
      <c r="D368" s="61" t="s">
        <v>131</v>
      </c>
      <c r="E368" s="28">
        <v>7.981389201106877</v>
      </c>
      <c r="F368" s="28">
        <v>10.671242523661194</v>
      </c>
      <c r="G368" s="28">
        <v>7.6614049813455374</v>
      </c>
      <c r="H368" s="28">
        <v>9.0671292551492542</v>
      </c>
      <c r="I368" s="28">
        <v>11.76890447767895</v>
      </c>
      <c r="J368" s="28">
        <v>9.4287769720415096</v>
      </c>
      <c r="K368" s="28">
        <v>6.3088424658871407</v>
      </c>
      <c r="L368" s="28">
        <v>4.3409830328160393</v>
      </c>
      <c r="M368" s="28">
        <v>6.611759611022995</v>
      </c>
      <c r="N368" s="28">
        <v>6.7714065828314167</v>
      </c>
      <c r="O368" s="28">
        <v>7.0877276953970627</v>
      </c>
      <c r="P368" s="28">
        <v>5.8007996180024071</v>
      </c>
      <c r="Q368" s="28">
        <v>13.23520879322386</v>
      </c>
      <c r="R368" s="28">
        <v>8.2923955503649331</v>
      </c>
      <c r="S368" s="28">
        <v>10.59643379530017</v>
      </c>
      <c r="T368" s="28">
        <v>8.9127263794146945</v>
      </c>
      <c r="U368" s="28">
        <v>12.461723512362452</v>
      </c>
      <c r="V368" s="28">
        <v>10.605875489477105</v>
      </c>
      <c r="W368" s="28">
        <v>14.185428759265568</v>
      </c>
      <c r="X368" s="28">
        <v>8.1981185617744448</v>
      </c>
      <c r="Y368" s="28">
        <v>20.412433701549741</v>
      </c>
      <c r="Z368" s="36">
        <v>10.065756822999248</v>
      </c>
      <c r="AA368" s="36">
        <v>11.410749476323632</v>
      </c>
      <c r="AB368" s="28">
        <v>13.26895728934479</v>
      </c>
      <c r="AC368" s="28"/>
    </row>
    <row r="369" spans="1:29" x14ac:dyDescent="0.3">
      <c r="C369" s="29" t="s">
        <v>317</v>
      </c>
      <c r="D369" s="61" t="s">
        <v>131</v>
      </c>
      <c r="E369" s="28">
        <v>5.3824190076362077</v>
      </c>
      <c r="F369" s="28">
        <v>3.4415379801780208</v>
      </c>
      <c r="G369" s="28">
        <v>4.8776716608019539</v>
      </c>
      <c r="H369" s="28">
        <v>8.1641343058199709</v>
      </c>
      <c r="I369" s="28">
        <v>4.9842829647152156</v>
      </c>
      <c r="J369" s="28">
        <v>5.4835186665185205</v>
      </c>
      <c r="K369" s="28">
        <v>4.7561767995476965</v>
      </c>
      <c r="L369" s="28">
        <v>3.1483107127762153</v>
      </c>
      <c r="M369" s="28">
        <v>4.4088710188609195</v>
      </c>
      <c r="N369" s="28">
        <v>4.5376385500779666</v>
      </c>
      <c r="O369" s="28">
        <v>3.8347072974607923</v>
      </c>
      <c r="P369" s="28">
        <v>4.1239123518780305</v>
      </c>
      <c r="Q369" s="28">
        <v>10.118785107831986</v>
      </c>
      <c r="R369" s="28">
        <v>10.578905714131469</v>
      </c>
      <c r="S369" s="28">
        <v>5.3456577120274424</v>
      </c>
      <c r="T369" s="28">
        <v>7.1467318803431228</v>
      </c>
      <c r="U369" s="28">
        <v>2.0500647526061999</v>
      </c>
      <c r="V369" s="28">
        <v>6.7603606467320443</v>
      </c>
      <c r="W369" s="28">
        <v>6.063216930345348</v>
      </c>
      <c r="X369" s="28">
        <v>11.910845928290319</v>
      </c>
      <c r="Y369" s="28">
        <v>2.7471150113426925</v>
      </c>
      <c r="Z369" s="36">
        <v>6.2116518676066566</v>
      </c>
      <c r="AA369" s="36">
        <v>4.4148062493405682</v>
      </c>
      <c r="AB369" s="28">
        <v>6.2589578183269063</v>
      </c>
      <c r="AC369" s="28"/>
    </row>
    <row r="370" spans="1:29" x14ac:dyDescent="0.3">
      <c r="C370" s="29" t="s">
        <v>316</v>
      </c>
      <c r="D370" s="61" t="s">
        <v>131</v>
      </c>
      <c r="E370" s="28">
        <v>6.3948915936258874</v>
      </c>
      <c r="F370" s="28">
        <v>5.8149800887412351</v>
      </c>
      <c r="G370" s="28">
        <v>8.1963547645502075</v>
      </c>
      <c r="H370" s="28">
        <v>5.9858892714233196</v>
      </c>
      <c r="I370" s="28">
        <v>7.3352859132111998</v>
      </c>
      <c r="J370" s="28">
        <v>6.7398574970621992</v>
      </c>
      <c r="K370" s="28">
        <v>9.6227548430362031</v>
      </c>
      <c r="L370" s="28">
        <v>10.94190436817993</v>
      </c>
      <c r="M370" s="28">
        <v>11.406342196986333</v>
      </c>
      <c r="N370" s="28">
        <v>10.067316938825131</v>
      </c>
      <c r="O370" s="28">
        <v>12.191387159440033</v>
      </c>
      <c r="P370" s="28">
        <v>10.468138091382851</v>
      </c>
      <c r="Q370" s="28">
        <v>5.7004558244924688</v>
      </c>
      <c r="R370" s="28">
        <v>5.2240798728766569</v>
      </c>
      <c r="S370" s="28">
        <v>3.3087063706009348</v>
      </c>
      <c r="T370" s="28">
        <v>3.8350966165324127</v>
      </c>
      <c r="U370" s="28">
        <v>3.9248023004580328</v>
      </c>
      <c r="V370" s="28">
        <v>4.302449036958083</v>
      </c>
      <c r="W370" s="28">
        <v>5.929795515786231</v>
      </c>
      <c r="X370" s="28">
        <v>5.7107890803086718</v>
      </c>
      <c r="Y370" s="28">
        <v>4.9923021340727374</v>
      </c>
      <c r="Z370" s="36">
        <v>2.8079453691418199</v>
      </c>
      <c r="AA370" s="36">
        <v>2.1482381496510632</v>
      </c>
      <c r="AB370" s="28">
        <v>4.5141821084647544</v>
      </c>
      <c r="AC370" s="28"/>
    </row>
    <row r="371" spans="1:29" x14ac:dyDescent="0.3">
      <c r="C371" s="29" t="s">
        <v>315</v>
      </c>
      <c r="D371" s="61" t="s">
        <v>131</v>
      </c>
      <c r="E371" s="28">
        <v>33.413416084514459</v>
      </c>
      <c r="F371" s="28">
        <v>28.915929026773075</v>
      </c>
      <c r="G371" s="28">
        <v>33.526713900228124</v>
      </c>
      <c r="H371" s="28">
        <v>33.002530599919311</v>
      </c>
      <c r="I371" s="28">
        <v>35.120452296810512</v>
      </c>
      <c r="J371" s="28">
        <v>32.841968195307672</v>
      </c>
      <c r="K371" s="28">
        <v>30.899773536684012</v>
      </c>
      <c r="L371" s="28">
        <v>35.26664917496214</v>
      </c>
      <c r="M371" s="28">
        <v>30.562473526301716</v>
      </c>
      <c r="N371" s="28">
        <v>31.124779391032646</v>
      </c>
      <c r="O371" s="28">
        <v>30.141442055268229</v>
      </c>
      <c r="P371" s="28">
        <v>32.248881948210816</v>
      </c>
      <c r="Q371" s="28">
        <v>34.592005372602607</v>
      </c>
      <c r="R371" s="28">
        <v>39.812017334995346</v>
      </c>
      <c r="S371" s="28">
        <v>35.049973118388564</v>
      </c>
      <c r="T371" s="28">
        <v>36.962608985627298</v>
      </c>
      <c r="U371" s="28">
        <v>36.733970625340802</v>
      </c>
      <c r="V371" s="28">
        <v>36.686455245333981</v>
      </c>
      <c r="W371" s="28">
        <v>38.590503279993108</v>
      </c>
      <c r="X371" s="28">
        <v>25.138454459951383</v>
      </c>
      <c r="Y371" s="28">
        <v>27.031060665248635</v>
      </c>
      <c r="Z371" s="36">
        <v>27.833155343838172</v>
      </c>
      <c r="AA371" s="36">
        <v>33.657854261489483</v>
      </c>
      <c r="AB371" s="28">
        <v>30.272433449938724</v>
      </c>
      <c r="AC371" s="28"/>
    </row>
    <row r="372" spans="1:29" x14ac:dyDescent="0.3">
      <c r="C372" s="29" t="s">
        <v>261</v>
      </c>
      <c r="D372" s="61" t="s">
        <v>131</v>
      </c>
      <c r="E372" s="28">
        <v>2.1774780318274662</v>
      </c>
      <c r="F372" s="28">
        <v>1.0665884332042959</v>
      </c>
      <c r="G372" s="28">
        <v>2.1389498849525177</v>
      </c>
      <c r="H372" s="28">
        <v>1.7649059801296867</v>
      </c>
      <c r="I372" s="28">
        <v>3.7545518884787721</v>
      </c>
      <c r="J372" s="28">
        <v>2.1820352744221689</v>
      </c>
      <c r="K372" s="28" t="s">
        <v>142</v>
      </c>
      <c r="L372" s="28">
        <v>1.620478378272602</v>
      </c>
      <c r="M372" s="28">
        <v>0.59947891237232842</v>
      </c>
      <c r="N372" s="28">
        <v>1.5066475123544589</v>
      </c>
      <c r="O372" s="28">
        <v>4.2939933638977879</v>
      </c>
      <c r="P372" s="28">
        <v>1.1114527499914393</v>
      </c>
      <c r="Q372" s="28">
        <v>2.2043381508182915</v>
      </c>
      <c r="R372" s="28">
        <v>2.1426322004268932</v>
      </c>
      <c r="S372" s="28">
        <v>2.4416714955882943</v>
      </c>
      <c r="T372" s="28">
        <v>0.73436231283620779</v>
      </c>
      <c r="U372" s="28">
        <v>0</v>
      </c>
      <c r="V372" s="28">
        <v>1.4117437115913778</v>
      </c>
      <c r="W372" s="28">
        <v>0</v>
      </c>
      <c r="X372" s="28">
        <v>0</v>
      </c>
      <c r="Y372" s="28">
        <v>1.3063036772745906</v>
      </c>
      <c r="Z372" s="36">
        <v>1.7394915670687485</v>
      </c>
      <c r="AA372" s="36">
        <v>1.6719173785910753</v>
      </c>
      <c r="AB372" s="28">
        <v>0.88724902618579748</v>
      </c>
      <c r="AC372" s="28"/>
    </row>
    <row r="373" spans="1:29" x14ac:dyDescent="0.3">
      <c r="C373" s="29" t="s">
        <v>314</v>
      </c>
      <c r="D373" s="61" t="s">
        <v>131</v>
      </c>
      <c r="E373" s="28">
        <v>7.1631769386125974</v>
      </c>
      <c r="F373" s="28">
        <v>8.0861256838679516</v>
      </c>
      <c r="G373" s="28">
        <v>7.4985887149335611</v>
      </c>
      <c r="H373" s="28">
        <v>7.665782851197644</v>
      </c>
      <c r="I373" s="28">
        <v>9.0313609666075205</v>
      </c>
      <c r="J373" s="28">
        <v>7.8925913473249318</v>
      </c>
      <c r="K373" s="28">
        <v>11.158294711313037</v>
      </c>
      <c r="L373" s="28">
        <v>12.809927109711881</v>
      </c>
      <c r="M373" s="28">
        <v>12.766604633110468</v>
      </c>
      <c r="N373" s="28">
        <v>9.5387112180221472</v>
      </c>
      <c r="O373" s="28">
        <v>14.70191294400694</v>
      </c>
      <c r="P373" s="28">
        <v>11.912259942365749</v>
      </c>
      <c r="Q373" s="28">
        <v>4.1697503129144868</v>
      </c>
      <c r="R373" s="28">
        <v>12.45126273967092</v>
      </c>
      <c r="S373" s="28">
        <v>10.335612126638653</v>
      </c>
      <c r="T373" s="28">
        <v>7.6237894094654886</v>
      </c>
      <c r="U373" s="28">
        <v>9.9190278903428712</v>
      </c>
      <c r="V373" s="28">
        <v>9.0447928623114038</v>
      </c>
      <c r="W373" s="28">
        <v>0</v>
      </c>
      <c r="X373" s="28">
        <v>1.2263094940830335</v>
      </c>
      <c r="Y373" s="28">
        <v>9.3460777882493904</v>
      </c>
      <c r="Z373" s="36">
        <v>6.0545333951522808</v>
      </c>
      <c r="AA373" s="36">
        <v>4.1438984269040677</v>
      </c>
      <c r="AB373" s="28">
        <v>4.2518742408578927</v>
      </c>
      <c r="AC373" s="28"/>
    </row>
    <row r="374" spans="1:29" x14ac:dyDescent="0.3">
      <c r="C374" s="29" t="s">
        <v>313</v>
      </c>
      <c r="D374" s="61" t="s">
        <v>131</v>
      </c>
      <c r="E374" s="28">
        <v>1.0937280325141396</v>
      </c>
      <c r="F374" s="28" t="s">
        <v>142</v>
      </c>
      <c r="G374" s="28">
        <v>0</v>
      </c>
      <c r="H374" s="28">
        <v>1.3071359799380251</v>
      </c>
      <c r="I374" s="28">
        <v>1.0604947622477003</v>
      </c>
      <c r="J374" s="28">
        <v>0.7976395009394609</v>
      </c>
      <c r="K374" s="28">
        <v>0.59293417381353442</v>
      </c>
      <c r="L374" s="28" t="s">
        <v>142</v>
      </c>
      <c r="M374" s="28">
        <v>0.50155169794467058</v>
      </c>
      <c r="N374" s="28">
        <v>0</v>
      </c>
      <c r="O374" s="28">
        <v>0</v>
      </c>
      <c r="P374" s="28" t="s">
        <v>142</v>
      </c>
      <c r="Q374" s="28">
        <v>0</v>
      </c>
      <c r="R374" s="28">
        <v>1.2183571722732378</v>
      </c>
      <c r="S374" s="28">
        <v>3.2833034628283007</v>
      </c>
      <c r="T374" s="28">
        <v>0.83905330324719019</v>
      </c>
      <c r="U374" s="28">
        <v>0</v>
      </c>
      <c r="V374" s="28">
        <v>1.0860809183630198</v>
      </c>
      <c r="W374" s="28">
        <v>4.2087139383718961</v>
      </c>
      <c r="X374" s="28">
        <v>5.3702395797476026</v>
      </c>
      <c r="Y374" s="28">
        <v>0</v>
      </c>
      <c r="Z374" s="36">
        <v>3.6786570486279673</v>
      </c>
      <c r="AA374" s="36">
        <v>6.468947435267089</v>
      </c>
      <c r="AB374" s="28">
        <v>3.6770282800691132</v>
      </c>
      <c r="AC374" s="28"/>
    </row>
    <row r="375" spans="1:29" x14ac:dyDescent="0.3">
      <c r="C375" s="29" t="s">
        <v>312</v>
      </c>
      <c r="D375" s="61" t="s">
        <v>131</v>
      </c>
      <c r="E375" s="28">
        <v>6.6039821159292007</v>
      </c>
      <c r="F375" s="28">
        <v>9.8617187351998812</v>
      </c>
      <c r="G375" s="28">
        <v>7.3819494653702229</v>
      </c>
      <c r="H375" s="28">
        <v>5.5302800642559999</v>
      </c>
      <c r="I375" s="28">
        <v>5.1166187397438598</v>
      </c>
      <c r="J375" s="28">
        <v>6.8220319988425979</v>
      </c>
      <c r="K375" s="28">
        <v>3.8673033975059781</v>
      </c>
      <c r="L375" s="28">
        <v>4.0740334785043091</v>
      </c>
      <c r="M375" s="28">
        <v>3.553550198005869</v>
      </c>
      <c r="N375" s="28">
        <v>2.7099487908682849</v>
      </c>
      <c r="O375" s="28">
        <v>6.9054401626390867</v>
      </c>
      <c r="P375" s="28">
        <v>3.898850325357317</v>
      </c>
      <c r="Q375" s="28">
        <v>4.0020856208464561</v>
      </c>
      <c r="R375" s="28">
        <v>1.1302564360979899</v>
      </c>
      <c r="S375" s="28">
        <v>1.0479731400142756</v>
      </c>
      <c r="T375" s="28">
        <v>5.9119489308449182</v>
      </c>
      <c r="U375" s="28">
        <v>5.1237659792989394</v>
      </c>
      <c r="V375" s="28">
        <v>3.5556616442505962</v>
      </c>
      <c r="W375" s="28">
        <v>3.1714344194467836</v>
      </c>
      <c r="X375" s="28">
        <v>8.3825076350697572</v>
      </c>
      <c r="Y375" s="28">
        <v>6.6333401864194315</v>
      </c>
      <c r="Z375" s="36">
        <v>0</v>
      </c>
      <c r="AA375" s="36">
        <v>2.0583113947662359</v>
      </c>
      <c r="AB375" s="28">
        <v>4.3462733466352272</v>
      </c>
      <c r="AC375" s="28"/>
    </row>
    <row r="376" spans="1:29" x14ac:dyDescent="0.3">
      <c r="C376" s="29" t="s">
        <v>161</v>
      </c>
      <c r="D376" s="61" t="s">
        <v>131</v>
      </c>
      <c r="E376" s="28">
        <v>2.0189856255430461</v>
      </c>
      <c r="F376" s="28">
        <v>1.7009007862065817</v>
      </c>
      <c r="G376" s="28">
        <v>0.52961374030255404</v>
      </c>
      <c r="H376" s="28">
        <v>0</v>
      </c>
      <c r="I376" s="28">
        <v>0.53006694699014456</v>
      </c>
      <c r="J376" s="28">
        <v>0.8966540392906811</v>
      </c>
      <c r="K376" s="28" t="s">
        <v>142</v>
      </c>
      <c r="L376" s="28" t="s">
        <v>142</v>
      </c>
      <c r="M376" s="28">
        <v>0.59270110695134326</v>
      </c>
      <c r="N376" s="28">
        <v>0.85955270327505506</v>
      </c>
      <c r="O376" s="28">
        <v>0</v>
      </c>
      <c r="P376" s="28" t="s">
        <v>142</v>
      </c>
      <c r="Q376" s="28">
        <v>1.7241700898734729</v>
      </c>
      <c r="R376" s="28">
        <v>3.4246130807391832</v>
      </c>
      <c r="S376" s="28">
        <v>0</v>
      </c>
      <c r="T376" s="28">
        <v>1.7815154422840713</v>
      </c>
      <c r="U376" s="28">
        <v>3.2316191274514274</v>
      </c>
      <c r="V376" s="28">
        <v>2.0427198588744777</v>
      </c>
      <c r="W376" s="28">
        <v>0</v>
      </c>
      <c r="X376" s="28">
        <v>1.5655905769652985</v>
      </c>
      <c r="Y376" s="28">
        <v>1.3180779069410733</v>
      </c>
      <c r="Z376" s="36">
        <v>1.6990034495767674</v>
      </c>
      <c r="AA376" s="36">
        <v>5.7002148085322428</v>
      </c>
      <c r="AB376" s="28">
        <v>1.8174125984248759</v>
      </c>
      <c r="AC376" s="28"/>
    </row>
    <row r="377" spans="1:29" ht="15" thickBot="1" x14ac:dyDescent="0.35">
      <c r="C377" s="27" t="s">
        <v>117</v>
      </c>
      <c r="D377" s="62"/>
      <c r="E377" s="26">
        <v>184.00000000000014</v>
      </c>
      <c r="F377" s="26">
        <v>191.00000000000009</v>
      </c>
      <c r="G377" s="26">
        <v>202.00000000000006</v>
      </c>
      <c r="H377" s="26">
        <v>231.00000000000014</v>
      </c>
      <c r="I377" s="26">
        <v>195.00000000000023</v>
      </c>
      <c r="J377" s="26">
        <v>1003.000000000001</v>
      </c>
      <c r="K377" s="26">
        <v>465.00000000000085</v>
      </c>
      <c r="L377" s="26">
        <v>389.00000000000051</v>
      </c>
      <c r="M377" s="26">
        <v>173.00000000000014</v>
      </c>
      <c r="N377" s="26">
        <v>126.00000000000001</v>
      </c>
      <c r="O377" s="26">
        <v>52.000000000000021</v>
      </c>
      <c r="P377" s="26">
        <v>1205.0000000000009</v>
      </c>
      <c r="Q377" s="26">
        <v>69</v>
      </c>
      <c r="R377" s="26">
        <v>86</v>
      </c>
      <c r="S377" s="26">
        <v>88.000000000000014</v>
      </c>
      <c r="T377" s="26">
        <v>101.99999999999994</v>
      </c>
      <c r="U377" s="26">
        <v>97</v>
      </c>
      <c r="V377" s="26">
        <v>441.99999999999983</v>
      </c>
      <c r="W377" s="26">
        <v>60</v>
      </c>
      <c r="X377" s="26">
        <v>57</v>
      </c>
      <c r="Y377" s="26">
        <v>66</v>
      </c>
      <c r="Z377" s="26">
        <v>48.000000000000014</v>
      </c>
      <c r="AA377" s="26">
        <v>41</v>
      </c>
      <c r="AB377" s="26">
        <v>272</v>
      </c>
      <c r="AC377" s="49"/>
    </row>
    <row r="378" spans="1:29" ht="22.65" customHeight="1" thickTop="1" x14ac:dyDescent="0.3">
      <c r="C378" s="57" t="s">
        <v>939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6"/>
    </row>
    <row r="379" spans="1:29" x14ac:dyDescent="0.3">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row>
    <row r="380" spans="1:29" x14ac:dyDescent="0.3">
      <c r="C380" s="38"/>
      <c r="D380" s="38"/>
      <c r="E380" s="38"/>
      <c r="F380" s="38"/>
      <c r="G380" s="38"/>
      <c r="H380" s="38"/>
      <c r="AC380" s="25"/>
    </row>
    <row r="381" spans="1:29" ht="12.75" customHeight="1" thickBot="1" x14ac:dyDescent="0.35">
      <c r="A381" s="33"/>
      <c r="C381" s="113" t="s">
        <v>323</v>
      </c>
      <c r="D381" s="113"/>
      <c r="E381" s="113"/>
      <c r="F381" s="113"/>
      <c r="G381" s="113"/>
      <c r="H381" s="119"/>
      <c r="AC381" s="25"/>
    </row>
    <row r="382" spans="1:29" ht="22.65" customHeight="1" thickTop="1" x14ac:dyDescent="0.3">
      <c r="C382" s="32"/>
      <c r="D382" s="114" t="s">
        <v>341</v>
      </c>
      <c r="E382" s="114"/>
      <c r="F382" s="114"/>
      <c r="G382" s="114"/>
      <c r="H382" s="115" t="s">
        <v>125</v>
      </c>
    </row>
    <row r="383" spans="1:29" ht="46.2" thickBot="1" x14ac:dyDescent="0.35">
      <c r="C383" s="31"/>
      <c r="D383" s="30" t="s">
        <v>146</v>
      </c>
      <c r="E383" s="30" t="s">
        <v>145</v>
      </c>
      <c r="F383" s="30" t="s">
        <v>144</v>
      </c>
      <c r="G383" s="30" t="s">
        <v>143</v>
      </c>
      <c r="H383" s="116"/>
    </row>
    <row r="384" spans="1:29" ht="23.4" thickTop="1" x14ac:dyDescent="0.3">
      <c r="C384" s="29" t="s">
        <v>322</v>
      </c>
      <c r="D384" s="28">
        <v>11.550837207981065</v>
      </c>
      <c r="E384" s="28">
        <v>16.135167271631325</v>
      </c>
      <c r="F384" s="28">
        <v>16.550019509704615</v>
      </c>
      <c r="G384" s="28">
        <v>12.88112458561562</v>
      </c>
      <c r="H384" s="28">
        <v>14.399100615135946</v>
      </c>
    </row>
    <row r="385" spans="3:8" x14ac:dyDescent="0.3">
      <c r="C385" s="29" t="s">
        <v>321</v>
      </c>
      <c r="D385" s="28">
        <v>14.51318435162808</v>
      </c>
      <c r="E385" s="28">
        <v>17.843648277307452</v>
      </c>
      <c r="F385" s="28">
        <v>19.280351149479973</v>
      </c>
      <c r="G385" s="28">
        <v>13.061786198431321</v>
      </c>
      <c r="H385" s="28">
        <v>16.448810747737419</v>
      </c>
    </row>
    <row r="386" spans="3:8" x14ac:dyDescent="0.3">
      <c r="C386" s="29" t="s">
        <v>320</v>
      </c>
      <c r="D386" s="28">
        <v>27.358117987665342</v>
      </c>
      <c r="E386" s="28">
        <v>31.666884259601851</v>
      </c>
      <c r="F386" s="28">
        <v>27.585248078815216</v>
      </c>
      <c r="G386" s="28">
        <v>26.41925350315374</v>
      </c>
      <c r="H386" s="28">
        <v>29.290357452689726</v>
      </c>
    </row>
    <row r="387" spans="3:8" x14ac:dyDescent="0.3">
      <c r="C387" s="29" t="s">
        <v>319</v>
      </c>
      <c r="D387" s="28">
        <v>5.8479133174123277</v>
      </c>
      <c r="E387" s="28">
        <v>9.8657331304132949</v>
      </c>
      <c r="F387" s="28">
        <v>4.4051397199588731</v>
      </c>
      <c r="G387" s="28">
        <v>5.1520486145528421</v>
      </c>
      <c r="H387" s="28">
        <v>7.4814824289631128</v>
      </c>
    </row>
    <row r="388" spans="3:8" x14ac:dyDescent="0.3">
      <c r="C388" s="29" t="s">
        <v>318</v>
      </c>
      <c r="D388" s="28">
        <v>18.181723789033281</v>
      </c>
      <c r="E388" s="28">
        <v>13.704047301838829</v>
      </c>
      <c r="F388" s="28">
        <v>20.352085734370451</v>
      </c>
      <c r="G388" s="28">
        <v>16.266509263094338</v>
      </c>
      <c r="H388" s="28">
        <v>16.132983056210477</v>
      </c>
    </row>
    <row r="389" spans="3:8" x14ac:dyDescent="0.3">
      <c r="C389" s="29" t="s">
        <v>317</v>
      </c>
      <c r="D389" s="28">
        <v>9.9647025885957952</v>
      </c>
      <c r="E389" s="28">
        <v>6.9323068749714389</v>
      </c>
      <c r="F389" s="28">
        <v>11.684578284547225</v>
      </c>
      <c r="G389" s="28">
        <v>10.085192471003685</v>
      </c>
      <c r="H389" s="28">
        <v>8.7594424648643834</v>
      </c>
    </row>
    <row r="390" spans="3:8" x14ac:dyDescent="0.3">
      <c r="C390" s="29" t="s">
        <v>316</v>
      </c>
      <c r="D390" s="28">
        <v>16.393510133427128</v>
      </c>
      <c r="E390" s="28">
        <v>25.620184842102518</v>
      </c>
      <c r="F390" s="28">
        <v>12.526538488973756</v>
      </c>
      <c r="G390" s="28">
        <v>13.306995916013081</v>
      </c>
      <c r="H390" s="28">
        <v>19.920550074844364</v>
      </c>
    </row>
    <row r="391" spans="3:8" x14ac:dyDescent="0.3">
      <c r="C391" s="29" t="s">
        <v>315</v>
      </c>
      <c r="D391" s="28">
        <v>60.470461959180469</v>
      </c>
      <c r="E391" s="28">
        <v>56.262755497283656</v>
      </c>
      <c r="F391" s="28">
        <v>58.12740087382474</v>
      </c>
      <c r="G391" s="28">
        <v>56.713909021910389</v>
      </c>
      <c r="H391" s="28">
        <v>57.835742229182053</v>
      </c>
    </row>
    <row r="392" spans="3:8" x14ac:dyDescent="0.3">
      <c r="C392" s="29" t="s">
        <v>261</v>
      </c>
      <c r="D392" s="28">
        <v>10.013232492623342</v>
      </c>
      <c r="E392" s="28">
        <v>11.438129099771052</v>
      </c>
      <c r="F392" s="28">
        <v>14.259155094672979</v>
      </c>
      <c r="G392" s="28">
        <v>9.4465518154180828</v>
      </c>
      <c r="H392" s="28">
        <v>11.097537270097739</v>
      </c>
    </row>
    <row r="393" spans="3:8" x14ac:dyDescent="0.3">
      <c r="C393" s="29" t="s">
        <v>314</v>
      </c>
      <c r="D393" s="28">
        <v>12.394099828600076</v>
      </c>
      <c r="E393" s="28">
        <v>23.501632314974195</v>
      </c>
      <c r="F393" s="28">
        <v>13.600228348799764</v>
      </c>
      <c r="G393" s="28">
        <v>8.9524105966177085</v>
      </c>
      <c r="H393" s="28">
        <v>17.334758471902408</v>
      </c>
    </row>
    <row r="394" spans="3:8" x14ac:dyDescent="0.3">
      <c r="C394" s="29" t="s">
        <v>313</v>
      </c>
      <c r="D394" s="28">
        <v>9.6513383700939919</v>
      </c>
      <c r="E394" s="28">
        <v>10.483805462215297</v>
      </c>
      <c r="F394" s="28">
        <v>13.662540182652339</v>
      </c>
      <c r="G394" s="28">
        <v>11.144886109730541</v>
      </c>
      <c r="H394" s="28">
        <v>10.656461796763942</v>
      </c>
    </row>
    <row r="395" spans="3:8" x14ac:dyDescent="0.3">
      <c r="C395" s="29" t="s">
        <v>312</v>
      </c>
      <c r="D395" s="28">
        <v>18.311751499182417</v>
      </c>
      <c r="E395" s="28">
        <v>18.994259531843543</v>
      </c>
      <c r="F395" s="28">
        <v>19.877871872657934</v>
      </c>
      <c r="G395" s="28">
        <v>15.004151306622541</v>
      </c>
      <c r="H395" s="28">
        <v>18.448580118557196</v>
      </c>
    </row>
    <row r="396" spans="3:8" x14ac:dyDescent="0.3">
      <c r="C396" s="29" t="s">
        <v>161</v>
      </c>
      <c r="D396" s="28">
        <v>5.0575205108933892</v>
      </c>
      <c r="E396" s="28">
        <v>4.7306067114663177</v>
      </c>
      <c r="F396" s="28">
        <v>5.0800404331143429</v>
      </c>
      <c r="G396" s="28">
        <v>3.1927966163198076</v>
      </c>
      <c r="H396" s="28">
        <v>4.7053313070698559</v>
      </c>
    </row>
    <row r="397" spans="3:8" x14ac:dyDescent="0.3">
      <c r="C397" s="29" t="s">
        <v>222</v>
      </c>
      <c r="D397" s="28">
        <v>0.9615400761680154</v>
      </c>
      <c r="E397" s="28">
        <v>0.97548711702698276</v>
      </c>
      <c r="F397" s="28">
        <v>1.481642546503118</v>
      </c>
      <c r="G397" s="28">
        <v>1.2337523948997184</v>
      </c>
      <c r="H397" s="28">
        <v>1.0565809118950196</v>
      </c>
    </row>
    <row r="398" spans="3:8" ht="15" thickBot="1" x14ac:dyDescent="0.35">
      <c r="C398" s="27" t="s">
        <v>117</v>
      </c>
      <c r="D398" s="26">
        <v>1818.0000000000018</v>
      </c>
      <c r="E398" s="26">
        <v>2422.9999999999854</v>
      </c>
      <c r="F398" s="26">
        <v>634.99999999999932</v>
      </c>
      <c r="G398" s="26">
        <v>624.99999999999932</v>
      </c>
      <c r="H398" s="26">
        <v>5501</v>
      </c>
    </row>
    <row r="399" spans="3:8" ht="34.65" customHeight="1" thickTop="1" x14ac:dyDescent="0.3">
      <c r="C399" s="117" t="s">
        <v>921</v>
      </c>
      <c r="D399" s="117"/>
      <c r="E399" s="117"/>
      <c r="F399" s="117"/>
      <c r="G399" s="117"/>
      <c r="H399" s="117"/>
    </row>
    <row r="400" spans="3:8" x14ac:dyDescent="0.3">
      <c r="C400" s="38"/>
      <c r="D400" s="38"/>
      <c r="E400" s="38"/>
      <c r="F400" s="38"/>
      <c r="G400" s="38"/>
      <c r="H400" s="38"/>
    </row>
    <row r="401" spans="1:12" x14ac:dyDescent="0.3">
      <c r="C401" s="38"/>
      <c r="D401" s="38"/>
      <c r="E401" s="38"/>
      <c r="F401" s="38"/>
      <c r="G401" s="38"/>
      <c r="H401" s="38"/>
    </row>
    <row r="402" spans="1:12" ht="12.75" customHeight="1" thickBot="1" x14ac:dyDescent="0.35">
      <c r="A402" s="33"/>
      <c r="C402" s="113" t="s">
        <v>323</v>
      </c>
      <c r="D402" s="113"/>
      <c r="E402" s="113"/>
      <c r="F402" s="113"/>
      <c r="G402" s="113"/>
      <c r="H402" s="113"/>
      <c r="I402" s="113"/>
      <c r="J402" s="113"/>
      <c r="K402" s="113"/>
      <c r="L402" s="119"/>
    </row>
    <row r="403" spans="1:12" ht="22.65" customHeight="1" thickTop="1" x14ac:dyDescent="0.3">
      <c r="C403" s="32"/>
      <c r="D403" s="114" t="s">
        <v>871</v>
      </c>
      <c r="E403" s="114"/>
      <c r="F403" s="114"/>
      <c r="G403" s="114"/>
      <c r="H403" s="114"/>
      <c r="I403" s="114"/>
      <c r="J403" s="114"/>
      <c r="K403" s="114"/>
      <c r="L403" s="115" t="s">
        <v>125</v>
      </c>
    </row>
    <row r="404" spans="1:12" ht="23.4" thickBot="1" x14ac:dyDescent="0.35">
      <c r="C404" s="31"/>
      <c r="D404" s="30" t="s">
        <v>156</v>
      </c>
      <c r="E404" s="30" t="s">
        <v>155</v>
      </c>
      <c r="F404" s="30" t="s">
        <v>154</v>
      </c>
      <c r="G404" s="30" t="s">
        <v>153</v>
      </c>
      <c r="H404" s="30" t="s">
        <v>152</v>
      </c>
      <c r="I404" s="30" t="s">
        <v>151</v>
      </c>
      <c r="J404" s="30" t="s">
        <v>150</v>
      </c>
      <c r="K404" s="30" t="s">
        <v>149</v>
      </c>
      <c r="L404" s="116"/>
    </row>
    <row r="405" spans="1:12" ht="23.4" thickTop="1" x14ac:dyDescent="0.3">
      <c r="C405" s="29" t="s">
        <v>322</v>
      </c>
      <c r="D405" s="28">
        <v>11.207874847568016</v>
      </c>
      <c r="E405" s="28">
        <v>15.126130660139481</v>
      </c>
      <c r="F405" s="28">
        <v>18.59106560446746</v>
      </c>
      <c r="G405" s="28">
        <v>14.777102950440099</v>
      </c>
      <c r="H405" s="28">
        <v>13.828427883292408</v>
      </c>
      <c r="I405" s="28">
        <v>13.620899595965231</v>
      </c>
      <c r="J405" s="28">
        <v>12.528098484521829</v>
      </c>
      <c r="K405" s="28">
        <v>10.735232881953676</v>
      </c>
      <c r="L405" s="28">
        <v>14.399100615135946</v>
      </c>
    </row>
    <row r="406" spans="1:12" x14ac:dyDescent="0.3">
      <c r="C406" s="29" t="s">
        <v>321</v>
      </c>
      <c r="D406" s="28">
        <v>15.198024948803306</v>
      </c>
      <c r="E406" s="28">
        <v>19.634922464539965</v>
      </c>
      <c r="F406" s="28">
        <v>18.60917874317952</v>
      </c>
      <c r="G406" s="28">
        <v>17.457140212172789</v>
      </c>
      <c r="H406" s="28">
        <v>16.182693417949611</v>
      </c>
      <c r="I406" s="28">
        <v>13.819717506982029</v>
      </c>
      <c r="J406" s="28">
        <v>13.467786796226697</v>
      </c>
      <c r="K406" s="28">
        <v>14.640872726267512</v>
      </c>
      <c r="L406" s="28">
        <v>16.448810747737419</v>
      </c>
    </row>
    <row r="407" spans="1:12" x14ac:dyDescent="0.3">
      <c r="C407" s="29" t="s">
        <v>320</v>
      </c>
      <c r="D407" s="28">
        <v>30.022572752577425</v>
      </c>
      <c r="E407" s="28">
        <v>31.993608030473787</v>
      </c>
      <c r="F407" s="28">
        <v>32.013577122672729</v>
      </c>
      <c r="G407" s="28">
        <v>29.236528241737304</v>
      </c>
      <c r="H407" s="28">
        <v>27.089981272509672</v>
      </c>
      <c r="I407" s="28">
        <v>29.438909519564593</v>
      </c>
      <c r="J407" s="28">
        <v>29.509989567858842</v>
      </c>
      <c r="K407" s="28">
        <v>24.177776387244862</v>
      </c>
      <c r="L407" s="28">
        <v>29.290357452689726</v>
      </c>
    </row>
    <row r="408" spans="1:12" x14ac:dyDescent="0.3">
      <c r="C408" s="29" t="s">
        <v>319</v>
      </c>
      <c r="D408" s="28">
        <v>4.6113046337322121</v>
      </c>
      <c r="E408" s="28">
        <v>6.298198201917554</v>
      </c>
      <c r="F408" s="28">
        <v>8.3533948112298173</v>
      </c>
      <c r="G408" s="28">
        <v>7.2083747972571404</v>
      </c>
      <c r="H408" s="28">
        <v>8.7216565413719334</v>
      </c>
      <c r="I408" s="28">
        <v>6.8826914425863928</v>
      </c>
      <c r="J408" s="28">
        <v>8.5553151298237289</v>
      </c>
      <c r="K408" s="28">
        <v>6.2822754144467616</v>
      </c>
      <c r="L408" s="28">
        <v>7.4814824289631128</v>
      </c>
    </row>
    <row r="409" spans="1:12" x14ac:dyDescent="0.3">
      <c r="C409" s="29" t="s">
        <v>318</v>
      </c>
      <c r="D409" s="28">
        <v>12.777665811925026</v>
      </c>
      <c r="E409" s="28">
        <v>12.836839691569912</v>
      </c>
      <c r="F409" s="28">
        <v>12.938910550384614</v>
      </c>
      <c r="G409" s="28">
        <v>16.552134200418838</v>
      </c>
      <c r="H409" s="28">
        <v>16.73341168193323</v>
      </c>
      <c r="I409" s="28">
        <v>17.179069311989409</v>
      </c>
      <c r="J409" s="28">
        <v>19.510565096043525</v>
      </c>
      <c r="K409" s="28">
        <v>20.240399410015815</v>
      </c>
      <c r="L409" s="28">
        <v>16.132983056210477</v>
      </c>
    </row>
    <row r="410" spans="1:12" x14ac:dyDescent="0.3">
      <c r="C410" s="29" t="s">
        <v>317</v>
      </c>
      <c r="D410" s="28">
        <v>8.2918380509655698</v>
      </c>
      <c r="E410" s="28">
        <v>8.8729676699517732</v>
      </c>
      <c r="F410" s="28">
        <v>8.0668911550995084</v>
      </c>
      <c r="G410" s="28">
        <v>8.9160807799456023</v>
      </c>
      <c r="H410" s="28">
        <v>6.8201606692538022</v>
      </c>
      <c r="I410" s="28">
        <v>10.636876299001873</v>
      </c>
      <c r="J410" s="28">
        <v>9.8498060655439499</v>
      </c>
      <c r="K410" s="28">
        <v>9.6287808806668505</v>
      </c>
      <c r="L410" s="28">
        <v>8.7594424648643834</v>
      </c>
    </row>
    <row r="411" spans="1:12" x14ac:dyDescent="0.3">
      <c r="C411" s="29" t="s">
        <v>316</v>
      </c>
      <c r="D411" s="28">
        <v>16.810274340352294</v>
      </c>
      <c r="E411" s="28">
        <v>18.511756033033009</v>
      </c>
      <c r="F411" s="28">
        <v>20.24856799471398</v>
      </c>
      <c r="G411" s="28">
        <v>21.793999022456347</v>
      </c>
      <c r="H411" s="28">
        <v>21.507771990157792</v>
      </c>
      <c r="I411" s="28">
        <v>20.453570130895248</v>
      </c>
      <c r="J411" s="28">
        <v>20.307341729186863</v>
      </c>
      <c r="K411" s="28">
        <v>14.693033701963065</v>
      </c>
      <c r="L411" s="28">
        <v>19.920550074844364</v>
      </c>
    </row>
    <row r="412" spans="1:12" x14ac:dyDescent="0.3">
      <c r="C412" s="29" t="s">
        <v>315</v>
      </c>
      <c r="D412" s="28">
        <v>67.165117496713705</v>
      </c>
      <c r="E412" s="28">
        <v>64.253892419869629</v>
      </c>
      <c r="F412" s="28">
        <v>58.848197861911075</v>
      </c>
      <c r="G412" s="28">
        <v>54.297796399568263</v>
      </c>
      <c r="H412" s="28">
        <v>56.745641293613943</v>
      </c>
      <c r="I412" s="28">
        <v>54.893921184264769</v>
      </c>
      <c r="J412" s="28">
        <v>60.524627472036087</v>
      </c>
      <c r="K412" s="28">
        <v>53.040007097776879</v>
      </c>
      <c r="L412" s="28">
        <v>57.835742229182053</v>
      </c>
    </row>
    <row r="413" spans="1:12" x14ac:dyDescent="0.3">
      <c r="C413" s="29" t="s">
        <v>261</v>
      </c>
      <c r="D413" s="28">
        <v>7.325036735909328</v>
      </c>
      <c r="E413" s="28">
        <v>9.3120605026141856</v>
      </c>
      <c r="F413" s="28">
        <v>12.839395427653107</v>
      </c>
      <c r="G413" s="28">
        <v>10.637246958109122</v>
      </c>
      <c r="H413" s="28">
        <v>9.7540586607801991</v>
      </c>
      <c r="I413" s="28">
        <v>12.742932259714406</v>
      </c>
      <c r="J413" s="28">
        <v>12.450425929453687</v>
      </c>
      <c r="K413" s="28">
        <v>11.331856567602784</v>
      </c>
      <c r="L413" s="28">
        <v>11.097537270097739</v>
      </c>
    </row>
    <row r="414" spans="1:12" x14ac:dyDescent="0.3">
      <c r="C414" s="29" t="s">
        <v>314</v>
      </c>
      <c r="D414" s="28">
        <v>14.618325440578678</v>
      </c>
      <c r="E414" s="28">
        <v>19.213433520402578</v>
      </c>
      <c r="F414" s="28">
        <v>24.346121358795607</v>
      </c>
      <c r="G414" s="28">
        <v>17.558964108927903</v>
      </c>
      <c r="H414" s="28">
        <v>18.683075497879614</v>
      </c>
      <c r="I414" s="28">
        <v>15.267887331110952</v>
      </c>
      <c r="J414" s="28">
        <v>9.8262411750682084</v>
      </c>
      <c r="K414" s="28">
        <v>12.232502696359115</v>
      </c>
      <c r="L414" s="28">
        <v>17.334758471902408</v>
      </c>
    </row>
    <row r="415" spans="1:12" x14ac:dyDescent="0.3">
      <c r="C415" s="29" t="s">
        <v>313</v>
      </c>
      <c r="D415" s="28">
        <v>9.6469698263519152</v>
      </c>
      <c r="E415" s="28">
        <v>13.1632836302337</v>
      </c>
      <c r="F415" s="28">
        <v>12.621176679704041</v>
      </c>
      <c r="G415" s="28">
        <v>9.088126140179547</v>
      </c>
      <c r="H415" s="28">
        <v>8.3137184334308962</v>
      </c>
      <c r="I415" s="28">
        <v>9.3106507735460013</v>
      </c>
      <c r="J415" s="28">
        <v>12.300081408009881</v>
      </c>
      <c r="K415" s="28">
        <v>11.370909732250301</v>
      </c>
      <c r="L415" s="28">
        <v>10.656461796763942</v>
      </c>
    </row>
    <row r="416" spans="1:12" x14ac:dyDescent="0.3">
      <c r="C416" s="29" t="s">
        <v>312</v>
      </c>
      <c r="D416" s="28">
        <v>25.959732828889308</v>
      </c>
      <c r="E416" s="28">
        <v>26.486426399890288</v>
      </c>
      <c r="F416" s="28">
        <v>22.727430888292165</v>
      </c>
      <c r="G416" s="28">
        <v>14.813989085086696</v>
      </c>
      <c r="H416" s="28">
        <v>15.050058235010361</v>
      </c>
      <c r="I416" s="28">
        <v>14.513508462043411</v>
      </c>
      <c r="J416" s="28">
        <v>16.270462426093133</v>
      </c>
      <c r="K416" s="28">
        <v>18.18868967297017</v>
      </c>
      <c r="L416" s="28">
        <v>18.448580118557196</v>
      </c>
    </row>
    <row r="417" spans="1:41" x14ac:dyDescent="0.3">
      <c r="C417" s="29" t="s">
        <v>161</v>
      </c>
      <c r="D417" s="28">
        <v>0</v>
      </c>
      <c r="E417" s="28">
        <v>0.52384286755263521</v>
      </c>
      <c r="F417" s="28">
        <v>0.6183029605455046</v>
      </c>
      <c r="G417" s="28">
        <v>6.1744522830173523</v>
      </c>
      <c r="H417" s="28">
        <v>6.3231620112162048</v>
      </c>
      <c r="I417" s="28">
        <v>8.0131439801002671</v>
      </c>
      <c r="J417" s="28">
        <v>6.4032252427332663</v>
      </c>
      <c r="K417" s="28">
        <v>7.4849175353520145</v>
      </c>
      <c r="L417" s="28">
        <v>4.7053313070698559</v>
      </c>
    </row>
    <row r="418" spans="1:41" x14ac:dyDescent="0.3">
      <c r="C418" s="29" t="s">
        <v>222</v>
      </c>
      <c r="D418" s="28" t="s">
        <v>142</v>
      </c>
      <c r="E418" s="28">
        <v>0.63501321467563043</v>
      </c>
      <c r="F418" s="28">
        <v>0</v>
      </c>
      <c r="G418" s="28">
        <v>1.4375059000669208</v>
      </c>
      <c r="H418" s="28">
        <v>1.4233060141209339</v>
      </c>
      <c r="I418" s="28">
        <v>1.9818443691857694</v>
      </c>
      <c r="J418" s="28">
        <v>1.1444454783931053</v>
      </c>
      <c r="K418" s="28">
        <v>1.1614627549797807</v>
      </c>
      <c r="L418" s="28">
        <v>1.0565809118950196</v>
      </c>
    </row>
    <row r="419" spans="1:41" ht="15" thickBot="1" x14ac:dyDescent="0.35">
      <c r="C419" s="27" t="s">
        <v>117</v>
      </c>
      <c r="D419" s="26">
        <v>236.00000000000006</v>
      </c>
      <c r="E419" s="26">
        <v>647.99999999999943</v>
      </c>
      <c r="F419" s="26">
        <v>939.99999999999966</v>
      </c>
      <c r="G419" s="26">
        <v>971.99999999999852</v>
      </c>
      <c r="H419" s="26">
        <v>915.99999999999989</v>
      </c>
      <c r="I419" s="26">
        <v>643.99999999999966</v>
      </c>
      <c r="J419" s="26">
        <v>648.00000000000023</v>
      </c>
      <c r="K419" s="26">
        <v>497.00000000000074</v>
      </c>
      <c r="L419" s="26">
        <v>5501</v>
      </c>
    </row>
    <row r="420" spans="1:41" ht="22.65" customHeight="1" thickTop="1" x14ac:dyDescent="0.3">
      <c r="C420" s="117" t="s">
        <v>921</v>
      </c>
      <c r="D420" s="117"/>
      <c r="E420" s="117"/>
      <c r="F420" s="117"/>
      <c r="G420" s="117"/>
      <c r="H420" s="117"/>
      <c r="I420" s="117"/>
      <c r="J420" s="117"/>
      <c r="K420" s="117"/>
      <c r="L420" s="117"/>
    </row>
    <row r="421" spans="1:41" x14ac:dyDescent="0.3">
      <c r="C421" s="38"/>
      <c r="D421" s="38"/>
      <c r="E421" s="38"/>
      <c r="F421" s="38"/>
      <c r="G421" s="38"/>
      <c r="H421" s="38"/>
      <c r="I421" s="38"/>
      <c r="J421" s="38"/>
      <c r="K421" s="38"/>
      <c r="L421" s="38"/>
    </row>
    <row r="422" spans="1:41" x14ac:dyDescent="0.3">
      <c r="C422" s="38"/>
      <c r="D422" s="38"/>
      <c r="E422" s="38"/>
      <c r="F422" s="38"/>
      <c r="G422" s="38"/>
      <c r="H422" s="38"/>
      <c r="I422" s="38"/>
      <c r="J422" s="38"/>
      <c r="K422" s="38"/>
      <c r="L422" s="38"/>
    </row>
    <row r="423" spans="1:41" ht="12.75" customHeight="1" thickBot="1" x14ac:dyDescent="0.35">
      <c r="A423" s="33"/>
      <c r="C423" s="113" t="s">
        <v>323</v>
      </c>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c r="AO423" s="119"/>
    </row>
    <row r="424" spans="1:41" ht="24.75" customHeight="1" thickTop="1" x14ac:dyDescent="0.3">
      <c r="C424" s="32"/>
      <c r="D424" s="19"/>
      <c r="E424" s="121" t="s">
        <v>141</v>
      </c>
      <c r="F424" s="121"/>
      <c r="G424" s="121"/>
      <c r="H424" s="121"/>
      <c r="I424" s="121"/>
      <c r="J424" s="121"/>
      <c r="K424" s="121"/>
      <c r="L424" s="121"/>
      <c r="M424" s="121"/>
      <c r="N424" s="121" t="s">
        <v>140</v>
      </c>
      <c r="O424" s="121"/>
      <c r="P424" s="121"/>
      <c r="Q424" s="121"/>
      <c r="R424" s="121"/>
      <c r="S424" s="121"/>
      <c r="T424" s="121"/>
      <c r="U424" s="121"/>
      <c r="V424" s="121"/>
      <c r="W424" s="121" t="s">
        <v>139</v>
      </c>
      <c r="X424" s="121"/>
      <c r="Y424" s="121"/>
      <c r="Z424" s="121"/>
      <c r="AA424" s="121"/>
      <c r="AB424" s="121"/>
      <c r="AC424" s="121"/>
      <c r="AD424" s="121"/>
      <c r="AE424" s="121"/>
      <c r="AF424" s="121" t="s">
        <v>138</v>
      </c>
      <c r="AG424" s="121"/>
      <c r="AH424" s="121"/>
      <c r="AI424" s="121"/>
      <c r="AJ424" s="121"/>
      <c r="AK424" s="121"/>
      <c r="AL424" s="121"/>
      <c r="AM424" s="121"/>
      <c r="AN424" s="121"/>
      <c r="AO424" s="119"/>
    </row>
    <row r="425" spans="1:41" x14ac:dyDescent="0.3">
      <c r="C425" s="29"/>
      <c r="D425" s="48"/>
      <c r="E425" s="122" t="s">
        <v>28</v>
      </c>
      <c r="F425" s="122"/>
      <c r="G425" s="122"/>
      <c r="H425" s="122"/>
      <c r="I425" s="122"/>
      <c r="J425" s="122"/>
      <c r="K425" s="122"/>
      <c r="L425" s="122"/>
      <c r="M425" s="119" t="s">
        <v>125</v>
      </c>
      <c r="N425" s="122" t="s">
        <v>28</v>
      </c>
      <c r="O425" s="122"/>
      <c r="P425" s="122"/>
      <c r="Q425" s="122"/>
      <c r="R425" s="122"/>
      <c r="S425" s="122"/>
      <c r="T425" s="122"/>
      <c r="U425" s="122"/>
      <c r="V425" s="119" t="s">
        <v>125</v>
      </c>
      <c r="W425" s="122" t="s">
        <v>28</v>
      </c>
      <c r="X425" s="122"/>
      <c r="Y425" s="122"/>
      <c r="Z425" s="122"/>
      <c r="AA425" s="122"/>
      <c r="AB425" s="122"/>
      <c r="AC425" s="122"/>
      <c r="AD425" s="122"/>
      <c r="AE425" s="119" t="s">
        <v>125</v>
      </c>
      <c r="AF425" s="122" t="s">
        <v>28</v>
      </c>
      <c r="AG425" s="122"/>
      <c r="AH425" s="122"/>
      <c r="AI425" s="122"/>
      <c r="AJ425" s="122"/>
      <c r="AK425" s="122"/>
      <c r="AL425" s="122"/>
      <c r="AM425" s="122"/>
      <c r="AN425" s="119" t="s">
        <v>125</v>
      </c>
      <c r="AO425" s="119"/>
    </row>
    <row r="426" spans="1:41" ht="23.4" thickBot="1" x14ac:dyDescent="0.35">
      <c r="C426" s="31"/>
      <c r="D426" s="60"/>
      <c r="E426" s="30" t="s">
        <v>156</v>
      </c>
      <c r="F426" s="30" t="s">
        <v>155</v>
      </c>
      <c r="G426" s="30" t="s">
        <v>154</v>
      </c>
      <c r="H426" s="30" t="s">
        <v>153</v>
      </c>
      <c r="I426" s="30" t="s">
        <v>152</v>
      </c>
      <c r="J426" s="30" t="s">
        <v>151</v>
      </c>
      <c r="K426" s="30" t="s">
        <v>150</v>
      </c>
      <c r="L426" s="30" t="s">
        <v>149</v>
      </c>
      <c r="M426" s="116"/>
      <c r="N426" s="30" t="s">
        <v>156</v>
      </c>
      <c r="O426" s="30" t="s">
        <v>155</v>
      </c>
      <c r="P426" s="30" t="s">
        <v>154</v>
      </c>
      <c r="Q426" s="30" t="s">
        <v>153</v>
      </c>
      <c r="R426" s="30" t="s">
        <v>152</v>
      </c>
      <c r="S426" s="30" t="s">
        <v>151</v>
      </c>
      <c r="T426" s="30" t="s">
        <v>150</v>
      </c>
      <c r="U426" s="30" t="s">
        <v>149</v>
      </c>
      <c r="V426" s="116"/>
      <c r="W426" s="30" t="s">
        <v>156</v>
      </c>
      <c r="X426" s="30" t="s">
        <v>155</v>
      </c>
      <c r="Y426" s="30" t="s">
        <v>154</v>
      </c>
      <c r="Z426" s="30" t="s">
        <v>153</v>
      </c>
      <c r="AA426" s="30" t="s">
        <v>152</v>
      </c>
      <c r="AB426" s="30" t="s">
        <v>151</v>
      </c>
      <c r="AC426" s="30" t="s">
        <v>150</v>
      </c>
      <c r="AD426" s="30" t="s">
        <v>149</v>
      </c>
      <c r="AE426" s="116"/>
      <c r="AF426" s="30" t="s">
        <v>156</v>
      </c>
      <c r="AG426" s="30" t="s">
        <v>155</v>
      </c>
      <c r="AH426" s="30" t="s">
        <v>154</v>
      </c>
      <c r="AI426" s="30" t="s">
        <v>153</v>
      </c>
      <c r="AJ426" s="30" t="s">
        <v>152</v>
      </c>
      <c r="AK426" s="30" t="s">
        <v>151</v>
      </c>
      <c r="AL426" s="30" t="s">
        <v>150</v>
      </c>
      <c r="AM426" s="30" t="s">
        <v>149</v>
      </c>
      <c r="AN426" s="116"/>
      <c r="AO426" s="28"/>
    </row>
    <row r="427" spans="1:41" ht="15" thickTop="1" x14ac:dyDescent="0.3">
      <c r="C427" s="17"/>
      <c r="D427" s="47"/>
      <c r="E427" s="16"/>
      <c r="F427" s="16"/>
      <c r="G427" s="16"/>
      <c r="H427" s="16"/>
      <c r="I427" s="16"/>
      <c r="J427" s="16"/>
      <c r="K427" s="16"/>
      <c r="L427" s="16"/>
      <c r="M427" s="16"/>
      <c r="N427" s="16"/>
      <c r="O427" s="16"/>
      <c r="P427" s="16"/>
      <c r="Q427" s="16"/>
      <c r="R427" s="16"/>
      <c r="S427" s="16"/>
      <c r="T427" s="16"/>
      <c r="U427" s="16"/>
      <c r="V427" s="16"/>
      <c r="W427" s="16"/>
      <c r="X427" s="18"/>
      <c r="Y427" s="16"/>
      <c r="Z427" s="16"/>
      <c r="AA427" s="16"/>
      <c r="AB427" s="16"/>
      <c r="AC427" s="16"/>
      <c r="AD427" s="16"/>
      <c r="AE427" s="16"/>
      <c r="AF427" s="16"/>
      <c r="AG427" s="16"/>
      <c r="AH427" s="16"/>
      <c r="AI427" s="16"/>
      <c r="AJ427" s="16"/>
      <c r="AK427" s="16"/>
      <c r="AL427" s="16"/>
      <c r="AM427" s="16"/>
      <c r="AN427" s="16"/>
      <c r="AO427" s="28"/>
    </row>
    <row r="428" spans="1:41" ht="22.8" x14ac:dyDescent="0.3">
      <c r="C428" s="29" t="s">
        <v>322</v>
      </c>
      <c r="D428" s="61" t="s">
        <v>131</v>
      </c>
      <c r="E428" s="28">
        <v>6.8784299026990166</v>
      </c>
      <c r="F428" s="28">
        <v>11.902845236362847</v>
      </c>
      <c r="G428" s="28">
        <v>16.637037109908263</v>
      </c>
      <c r="H428" s="28">
        <v>9.1709241130651353</v>
      </c>
      <c r="I428" s="28">
        <v>10.861736871958707</v>
      </c>
      <c r="J428" s="28">
        <v>12.487307178927674</v>
      </c>
      <c r="K428" s="28">
        <v>12.713322977374531</v>
      </c>
      <c r="L428" s="28">
        <v>9.3582419912062385</v>
      </c>
      <c r="M428" s="28">
        <v>11.550837207981065</v>
      </c>
      <c r="N428" s="28">
        <v>16.478449916571122</v>
      </c>
      <c r="O428" s="28">
        <v>17.929485213827867</v>
      </c>
      <c r="P428" s="28">
        <v>19.2989944152479</v>
      </c>
      <c r="Q428" s="28">
        <v>14.948833076273923</v>
      </c>
      <c r="R428" s="28">
        <v>16.258422790442271</v>
      </c>
      <c r="S428" s="28">
        <v>14.218076247280869</v>
      </c>
      <c r="T428" s="28">
        <v>11.407959633598365</v>
      </c>
      <c r="U428" s="28">
        <v>5.9009742440434758</v>
      </c>
      <c r="V428" s="28">
        <v>16.135167271631325</v>
      </c>
      <c r="W428" s="28" t="s">
        <v>131</v>
      </c>
      <c r="X428" s="36">
        <v>20.504324304242942</v>
      </c>
      <c r="Y428" s="28">
        <v>16.801861428979176</v>
      </c>
      <c r="Z428" s="28">
        <v>19.890805986619789</v>
      </c>
      <c r="AA428" s="28">
        <v>15.876373657311369</v>
      </c>
      <c r="AB428" s="28">
        <v>16.36229097377095</v>
      </c>
      <c r="AC428" s="28">
        <v>14.126820283911895</v>
      </c>
      <c r="AD428" s="28">
        <v>17.376210428324228</v>
      </c>
      <c r="AE428" s="28">
        <v>16.550019509704615</v>
      </c>
      <c r="AF428" s="36">
        <v>8.4646657907796268</v>
      </c>
      <c r="AG428" s="28">
        <v>10.476151677515167</v>
      </c>
      <c r="AH428" s="28">
        <v>18.914029516269501</v>
      </c>
      <c r="AI428" s="28">
        <v>25.006558769159877</v>
      </c>
      <c r="AJ428" s="28">
        <v>6.0966711552765114</v>
      </c>
      <c r="AK428" s="28">
        <v>11.660771832596883</v>
      </c>
      <c r="AL428" s="28">
        <v>11.400838585925644</v>
      </c>
      <c r="AM428" s="28">
        <v>9.1793038243803746</v>
      </c>
      <c r="AN428" s="28">
        <v>12.88112458561562</v>
      </c>
      <c r="AO428" s="28"/>
    </row>
    <row r="429" spans="1:41" x14ac:dyDescent="0.3">
      <c r="C429" s="29" t="s">
        <v>321</v>
      </c>
      <c r="D429" s="61" t="s">
        <v>131</v>
      </c>
      <c r="E429" s="28">
        <v>9.3678131559238338</v>
      </c>
      <c r="F429" s="28">
        <v>17.429403204656889</v>
      </c>
      <c r="G429" s="28">
        <v>17.405275815128793</v>
      </c>
      <c r="H429" s="28">
        <v>14.978280405395045</v>
      </c>
      <c r="I429" s="28">
        <v>16.059608298441606</v>
      </c>
      <c r="J429" s="28">
        <v>14.107005507451159</v>
      </c>
      <c r="K429" s="28">
        <v>12.398565152432747</v>
      </c>
      <c r="L429" s="28">
        <v>12.445209623104079</v>
      </c>
      <c r="M429" s="28">
        <v>14.51318435162808</v>
      </c>
      <c r="N429" s="28">
        <v>22.792340191878925</v>
      </c>
      <c r="O429" s="28">
        <v>21.897931486896834</v>
      </c>
      <c r="P429" s="28">
        <v>18.613640117555512</v>
      </c>
      <c r="Q429" s="28">
        <v>18.441010269001151</v>
      </c>
      <c r="R429" s="28">
        <v>17.024787787476665</v>
      </c>
      <c r="S429" s="28">
        <v>12.18482266579389</v>
      </c>
      <c r="T429" s="28">
        <v>11.148548878699238</v>
      </c>
      <c r="U429" s="28">
        <v>20.526443134884676</v>
      </c>
      <c r="V429" s="28">
        <v>17.843648277307452</v>
      </c>
      <c r="W429" s="28" t="s">
        <v>131</v>
      </c>
      <c r="X429" s="36">
        <v>22.863348151642121</v>
      </c>
      <c r="Y429" s="28">
        <v>23.622236516000331</v>
      </c>
      <c r="Z429" s="28">
        <v>18.137531679139681</v>
      </c>
      <c r="AA429" s="28">
        <v>20.25736658378672</v>
      </c>
      <c r="AB429" s="28">
        <v>20.198812141846282</v>
      </c>
      <c r="AC429" s="28">
        <v>20.14580547071721</v>
      </c>
      <c r="AD429" s="28">
        <v>16.220785596947231</v>
      </c>
      <c r="AE429" s="28">
        <v>19.280351149479973</v>
      </c>
      <c r="AF429" s="36">
        <v>10.438817257189879</v>
      </c>
      <c r="AG429" s="28">
        <v>15.65515289388186</v>
      </c>
      <c r="AH429" s="28">
        <v>18.343484731832028</v>
      </c>
      <c r="AI429" s="28">
        <v>16.65916803437635</v>
      </c>
      <c r="AJ429" s="28">
        <v>6.8513561552630815</v>
      </c>
      <c r="AK429" s="28">
        <v>9.4201381143273384</v>
      </c>
      <c r="AL429" s="28">
        <v>11.537399556987381</v>
      </c>
      <c r="AM429" s="28">
        <v>13.954530193996248</v>
      </c>
      <c r="AN429" s="28">
        <v>13.061786198431321</v>
      </c>
      <c r="AO429" s="28"/>
    </row>
    <row r="430" spans="1:41" x14ac:dyDescent="0.3">
      <c r="C430" s="29" t="s">
        <v>320</v>
      </c>
      <c r="D430" s="61" t="s">
        <v>131</v>
      </c>
      <c r="E430" s="28">
        <v>24.649366169171351</v>
      </c>
      <c r="F430" s="28">
        <v>30.49381667896504</v>
      </c>
      <c r="G430" s="28">
        <v>35.352043256774536</v>
      </c>
      <c r="H430" s="28">
        <v>27.605593704115115</v>
      </c>
      <c r="I430" s="28">
        <v>22.697637993967838</v>
      </c>
      <c r="J430" s="28">
        <v>27.793494119760542</v>
      </c>
      <c r="K430" s="28">
        <v>28.031944990693507</v>
      </c>
      <c r="L430" s="28">
        <v>23.030555687204195</v>
      </c>
      <c r="M430" s="28">
        <v>27.358117987665342</v>
      </c>
      <c r="N430" s="28">
        <v>35.044701354745278</v>
      </c>
      <c r="O430" s="28">
        <v>34.180183232315429</v>
      </c>
      <c r="P430" s="28">
        <v>31.417748191444861</v>
      </c>
      <c r="Q430" s="28">
        <v>30.752513382527187</v>
      </c>
      <c r="R430" s="28">
        <v>30.366647056514758</v>
      </c>
      <c r="S430" s="28">
        <v>32.411026571952242</v>
      </c>
      <c r="T430" s="28">
        <v>33.09725206812049</v>
      </c>
      <c r="U430" s="28">
        <v>29.693845772015088</v>
      </c>
      <c r="V430" s="28">
        <v>31.666884259601851</v>
      </c>
      <c r="W430" s="28" t="s">
        <v>131</v>
      </c>
      <c r="X430" s="36">
        <v>34.228487438652486</v>
      </c>
      <c r="Y430" s="28">
        <v>29.247457433366396</v>
      </c>
      <c r="Z430" s="28">
        <v>30.437590088203798</v>
      </c>
      <c r="AA430" s="28">
        <v>27.969815130986813</v>
      </c>
      <c r="AB430" s="28">
        <v>23.802585600009706</v>
      </c>
      <c r="AC430" s="28">
        <v>31.22741873004345</v>
      </c>
      <c r="AD430" s="28">
        <v>21.951788451011538</v>
      </c>
      <c r="AE430" s="28">
        <v>27.585248078815216</v>
      </c>
      <c r="AF430" s="36">
        <v>27.853974951548505</v>
      </c>
      <c r="AG430" s="28">
        <v>27.401236609144863</v>
      </c>
      <c r="AH430" s="28">
        <v>30.372334398856442</v>
      </c>
      <c r="AI430" s="28">
        <v>21.237099281062328</v>
      </c>
      <c r="AJ430" s="28">
        <v>20.034833616071428</v>
      </c>
      <c r="AK430" s="28">
        <v>32.992600147704799</v>
      </c>
      <c r="AL430" s="28">
        <v>24.655432473028998</v>
      </c>
      <c r="AM430" s="28">
        <v>26.983761926021167</v>
      </c>
      <c r="AN430" s="28">
        <v>26.41925350315374</v>
      </c>
      <c r="AO430" s="28"/>
    </row>
    <row r="431" spans="1:41" x14ac:dyDescent="0.3">
      <c r="C431" s="29" t="s">
        <v>319</v>
      </c>
      <c r="D431" s="61" t="s">
        <v>131</v>
      </c>
      <c r="E431" s="28">
        <v>4.1451465826115061</v>
      </c>
      <c r="F431" s="28">
        <v>3.984116211403721</v>
      </c>
      <c r="G431" s="28">
        <v>7.3397933623825278</v>
      </c>
      <c r="H431" s="28">
        <v>6.0915113439836697</v>
      </c>
      <c r="I431" s="28">
        <v>6.2584019928501853</v>
      </c>
      <c r="J431" s="28">
        <v>4.7208400437650484</v>
      </c>
      <c r="K431" s="28">
        <v>7.1808031475772918</v>
      </c>
      <c r="L431" s="28">
        <v>5.3631648940515726</v>
      </c>
      <c r="M431" s="28">
        <v>5.8479133174123277</v>
      </c>
      <c r="N431" s="28">
        <v>5.7657538197690634</v>
      </c>
      <c r="O431" s="28">
        <v>8.8888211144021838</v>
      </c>
      <c r="P431" s="28">
        <v>8.3293842615999569</v>
      </c>
      <c r="Q431" s="28">
        <v>9.2920391473886816</v>
      </c>
      <c r="R431" s="28">
        <v>11.435727457033936</v>
      </c>
      <c r="S431" s="28">
        <v>10.725629985938163</v>
      </c>
      <c r="T431" s="28">
        <v>14.750089409059578</v>
      </c>
      <c r="U431" s="28">
        <v>13.93603274791389</v>
      </c>
      <c r="V431" s="28">
        <v>9.8657331304132949</v>
      </c>
      <c r="W431" s="28" t="s">
        <v>131</v>
      </c>
      <c r="X431" s="36">
        <v>1.6957759116515547</v>
      </c>
      <c r="Y431" s="28">
        <v>10.612802667160727</v>
      </c>
      <c r="Z431" s="28">
        <v>0</v>
      </c>
      <c r="AA431" s="28">
        <v>4.1135130926258183</v>
      </c>
      <c r="AB431" s="28">
        <v>6.4910691475437012</v>
      </c>
      <c r="AC431" s="28">
        <v>3.3848813044265271</v>
      </c>
      <c r="AD431" s="28">
        <v>4.156889214510497</v>
      </c>
      <c r="AE431" s="28">
        <v>4.4051397199588731</v>
      </c>
      <c r="AF431" s="36">
        <v>0</v>
      </c>
      <c r="AG431" s="28">
        <v>4.9826452104308085</v>
      </c>
      <c r="AH431" s="28">
        <v>9.5354556317058794</v>
      </c>
      <c r="AI431" s="28">
        <v>2.1364197097181967</v>
      </c>
      <c r="AJ431" s="28">
        <v>5.4386833025039572</v>
      </c>
      <c r="AK431" s="28">
        <v>2.6197850329457473</v>
      </c>
      <c r="AL431" s="28">
        <v>9.6828156732140958</v>
      </c>
      <c r="AM431" s="28">
        <v>5.3857422123623087</v>
      </c>
      <c r="AN431" s="28">
        <v>5.1520486145528421</v>
      </c>
      <c r="AO431" s="28"/>
    </row>
    <row r="432" spans="1:41" x14ac:dyDescent="0.3">
      <c r="C432" s="29" t="s">
        <v>318</v>
      </c>
      <c r="D432" s="61" t="s">
        <v>131</v>
      </c>
      <c r="E432" s="28">
        <v>9.5134020038519651</v>
      </c>
      <c r="F432" s="28">
        <v>17.332894785652801</v>
      </c>
      <c r="G432" s="28">
        <v>11.509420066037402</v>
      </c>
      <c r="H432" s="28">
        <v>20.931607024016046</v>
      </c>
      <c r="I432" s="28">
        <v>19.409971771893606</v>
      </c>
      <c r="J432" s="28">
        <v>17.500398246489322</v>
      </c>
      <c r="K432" s="28">
        <v>19.157574001791723</v>
      </c>
      <c r="L432" s="28">
        <v>21.883191767163844</v>
      </c>
      <c r="M432" s="28">
        <v>18.181723789033281</v>
      </c>
      <c r="N432" s="28">
        <v>14.37581253248802</v>
      </c>
      <c r="O432" s="28">
        <v>11.083233641574571</v>
      </c>
      <c r="P432" s="28">
        <v>12.898542776261889</v>
      </c>
      <c r="Q432" s="28">
        <v>14.233711358699445</v>
      </c>
      <c r="R432" s="28">
        <v>14.308889938699012</v>
      </c>
      <c r="S432" s="28">
        <v>13.90780816406347</v>
      </c>
      <c r="T432" s="28">
        <v>19.291718917418446</v>
      </c>
      <c r="U432" s="28">
        <v>9.2204939624346789</v>
      </c>
      <c r="V432" s="28">
        <v>13.704047301838829</v>
      </c>
      <c r="W432" s="28" t="s">
        <v>131</v>
      </c>
      <c r="X432" s="36">
        <v>12.013002409031643</v>
      </c>
      <c r="Y432" s="28">
        <v>19.046467645907583</v>
      </c>
      <c r="Z432" s="28">
        <v>14.891881897307888</v>
      </c>
      <c r="AA432" s="28">
        <v>19.765551439074105</v>
      </c>
      <c r="AB432" s="28">
        <v>25.27020734062161</v>
      </c>
      <c r="AC432" s="28">
        <v>20.239684469755478</v>
      </c>
      <c r="AD432" s="28">
        <v>26.033176989705343</v>
      </c>
      <c r="AE432" s="28">
        <v>20.352085734370451</v>
      </c>
      <c r="AF432" s="36">
        <v>16.939220580625481</v>
      </c>
      <c r="AG432" s="28">
        <v>10.188014226377023</v>
      </c>
      <c r="AH432" s="28">
        <v>12.874098824020324</v>
      </c>
      <c r="AI432" s="28">
        <v>22.906841278664313</v>
      </c>
      <c r="AJ432" s="28">
        <v>19.459957065875045</v>
      </c>
      <c r="AK432" s="28">
        <v>15.190842322101938</v>
      </c>
      <c r="AL432" s="28">
        <v>20.282000597915552</v>
      </c>
      <c r="AM432" s="28">
        <v>14.746178685102237</v>
      </c>
      <c r="AN432" s="28">
        <v>16.266509263094338</v>
      </c>
      <c r="AO432" s="28"/>
    </row>
    <row r="433" spans="1:41" x14ac:dyDescent="0.3">
      <c r="C433" s="29" t="s">
        <v>317</v>
      </c>
      <c r="D433" s="61" t="s">
        <v>131</v>
      </c>
      <c r="E433" s="28">
        <v>9.1098701979009178</v>
      </c>
      <c r="F433" s="28">
        <v>11.937115200012169</v>
      </c>
      <c r="G433" s="28">
        <v>9.4104988575718522</v>
      </c>
      <c r="H433" s="28">
        <v>10.884737240041966</v>
      </c>
      <c r="I433" s="28">
        <v>7.8146163532397273</v>
      </c>
      <c r="J433" s="28">
        <v>11.251258054594285</v>
      </c>
      <c r="K433" s="28">
        <v>10.179358389749032</v>
      </c>
      <c r="L433" s="28">
        <v>9.0748113180142109</v>
      </c>
      <c r="M433" s="28">
        <v>9.9647025885957952</v>
      </c>
      <c r="N433" s="28">
        <v>8.3098460262083957</v>
      </c>
      <c r="O433" s="28">
        <v>7.3007207067910986</v>
      </c>
      <c r="P433" s="28">
        <v>6.9992474112576568</v>
      </c>
      <c r="Q433" s="28">
        <v>7.3309816301128174</v>
      </c>
      <c r="R433" s="28">
        <v>6.2763699035163896</v>
      </c>
      <c r="S433" s="28">
        <v>6.6606553724681552</v>
      </c>
      <c r="T433" s="28">
        <v>4.9653672365417494</v>
      </c>
      <c r="U433" s="28">
        <v>9.1793224829991136</v>
      </c>
      <c r="V433" s="28">
        <v>6.9323068749714389</v>
      </c>
      <c r="W433" s="28" t="s">
        <v>131</v>
      </c>
      <c r="X433" s="36">
        <v>10.264114871113874</v>
      </c>
      <c r="Y433" s="28">
        <v>18.127940653841065</v>
      </c>
      <c r="Z433" s="28">
        <v>15.009079070917922</v>
      </c>
      <c r="AA433" s="28">
        <v>7.2560294461664068</v>
      </c>
      <c r="AB433" s="28">
        <v>12.943456448599747</v>
      </c>
      <c r="AC433" s="28">
        <v>14.012233770423746</v>
      </c>
      <c r="AD433" s="28">
        <v>7.8456271849666734</v>
      </c>
      <c r="AE433" s="28">
        <v>11.684578284547225</v>
      </c>
      <c r="AF433" s="36">
        <v>7.546519166804817</v>
      </c>
      <c r="AG433" s="28">
        <v>7.3044624141430106</v>
      </c>
      <c r="AH433" s="28">
        <v>6.8523098880931528</v>
      </c>
      <c r="AI433" s="28">
        <v>8.7540582012636641</v>
      </c>
      <c r="AJ433" s="28">
        <v>6.5070815535202513</v>
      </c>
      <c r="AK433" s="28">
        <v>17.342652770710838</v>
      </c>
      <c r="AL433" s="28">
        <v>12.196729342062106</v>
      </c>
      <c r="AM433" s="28">
        <v>16.066889057756061</v>
      </c>
      <c r="AN433" s="28">
        <v>10.085192471003685</v>
      </c>
      <c r="AO433" s="28"/>
    </row>
    <row r="434" spans="1:41" x14ac:dyDescent="0.3">
      <c r="C434" s="29" t="s">
        <v>316</v>
      </c>
      <c r="D434" s="61" t="s">
        <v>131</v>
      </c>
      <c r="E434" s="28">
        <v>12.652668988568294</v>
      </c>
      <c r="F434" s="28">
        <v>19.399960881234787</v>
      </c>
      <c r="G434" s="28">
        <v>16.830819194147839</v>
      </c>
      <c r="H434" s="28">
        <v>14.903675462937008</v>
      </c>
      <c r="I434" s="28">
        <v>13.119636036029746</v>
      </c>
      <c r="J434" s="28">
        <v>19.995524966880986</v>
      </c>
      <c r="K434" s="28">
        <v>18.20322686393137</v>
      </c>
      <c r="L434" s="28">
        <v>14.144341537877708</v>
      </c>
      <c r="M434" s="28">
        <v>16.393510133427128</v>
      </c>
      <c r="N434" s="28">
        <v>21.116257087791514</v>
      </c>
      <c r="O434" s="28">
        <v>23.93195483711073</v>
      </c>
      <c r="P434" s="28">
        <v>23.655002204520585</v>
      </c>
      <c r="Q434" s="28">
        <v>26.688048689708548</v>
      </c>
      <c r="R434" s="28">
        <v>28.910572780664829</v>
      </c>
      <c r="S434" s="28">
        <v>25.307077634418452</v>
      </c>
      <c r="T434" s="28">
        <v>29.931497378707096</v>
      </c>
      <c r="U434" s="28">
        <v>16.142837619504125</v>
      </c>
      <c r="V434" s="28">
        <v>25.620184842102518</v>
      </c>
      <c r="W434" s="28" t="s">
        <v>131</v>
      </c>
      <c r="X434" s="36">
        <v>10.934150692231569</v>
      </c>
      <c r="Y434" s="28">
        <v>8.386423688315725</v>
      </c>
      <c r="Z434" s="28">
        <v>10.383232549504767</v>
      </c>
      <c r="AA434" s="28">
        <v>6.6068797235208185</v>
      </c>
      <c r="AB434" s="28">
        <v>14.799029025035788</v>
      </c>
      <c r="AC434" s="28">
        <v>15.926135302837247</v>
      </c>
      <c r="AD434" s="28">
        <v>15.511798840652602</v>
      </c>
      <c r="AE434" s="28">
        <v>12.526538488973756</v>
      </c>
      <c r="AF434" s="36">
        <v>13.710217046314686</v>
      </c>
      <c r="AG434" s="28">
        <v>4.5828127801071821</v>
      </c>
      <c r="AH434" s="28">
        <v>9.7444394526814033</v>
      </c>
      <c r="AI434" s="28">
        <v>16.960148913097221</v>
      </c>
      <c r="AJ434" s="28">
        <v>20.35316982812375</v>
      </c>
      <c r="AK434" s="28">
        <v>15.099177735181108</v>
      </c>
      <c r="AL434" s="28">
        <v>15.272393996217664</v>
      </c>
      <c r="AM434" s="28">
        <v>13.705884543229896</v>
      </c>
      <c r="AN434" s="28">
        <v>13.306995916013081</v>
      </c>
      <c r="AO434" s="28"/>
    </row>
    <row r="435" spans="1:41" x14ac:dyDescent="0.3">
      <c r="C435" s="29" t="s">
        <v>315</v>
      </c>
      <c r="D435" s="61" t="s">
        <v>131</v>
      </c>
      <c r="E435" s="28">
        <v>71.631027217932058</v>
      </c>
      <c r="F435" s="28">
        <v>67.285825059727642</v>
      </c>
      <c r="G435" s="28">
        <v>61.96555370168798</v>
      </c>
      <c r="H435" s="28">
        <v>57.517231343156375</v>
      </c>
      <c r="I435" s="28">
        <v>61.141418301707084</v>
      </c>
      <c r="J435" s="28">
        <v>57.143858954112567</v>
      </c>
      <c r="K435" s="28">
        <v>64.220840900345593</v>
      </c>
      <c r="L435" s="28">
        <v>52.21379941516647</v>
      </c>
      <c r="M435" s="28">
        <v>60.470461959180469</v>
      </c>
      <c r="N435" s="28">
        <v>66.364634432992062</v>
      </c>
      <c r="O435" s="28">
        <v>62.477334399167916</v>
      </c>
      <c r="P435" s="28">
        <v>58.298478855354631</v>
      </c>
      <c r="Q435" s="28">
        <v>52.32100562234524</v>
      </c>
      <c r="R435" s="28">
        <v>53.472553350211193</v>
      </c>
      <c r="S435" s="28">
        <v>55.602777098040015</v>
      </c>
      <c r="T435" s="28">
        <v>57.630576325221163</v>
      </c>
      <c r="U435" s="28">
        <v>49.492469452617364</v>
      </c>
      <c r="V435" s="28">
        <v>56.262755497283656</v>
      </c>
      <c r="W435" s="28" t="s">
        <v>131</v>
      </c>
      <c r="X435" s="36">
        <v>64.662541391595013</v>
      </c>
      <c r="Y435" s="28">
        <v>58.258351183867141</v>
      </c>
      <c r="Z435" s="28">
        <v>63.89422125485288</v>
      </c>
      <c r="AA435" s="28">
        <v>59.595509708720428</v>
      </c>
      <c r="AB435" s="28">
        <v>53.390569701933487</v>
      </c>
      <c r="AC435" s="28">
        <v>57.063968272446871</v>
      </c>
      <c r="AD435" s="28">
        <v>55.092445582171955</v>
      </c>
      <c r="AE435" s="28">
        <v>58.12740087382474</v>
      </c>
      <c r="AF435" s="36">
        <v>63.279637061710048</v>
      </c>
      <c r="AG435" s="28">
        <v>63.761137702290284</v>
      </c>
      <c r="AH435" s="28">
        <v>56.050168118271934</v>
      </c>
      <c r="AI435" s="28">
        <v>49.685988466187467</v>
      </c>
      <c r="AJ435" s="28">
        <v>59.466208815316001</v>
      </c>
      <c r="AK435" s="28">
        <v>48.18758538861784</v>
      </c>
      <c r="AL435" s="28">
        <v>56.957875809023626</v>
      </c>
      <c r="AM435" s="28">
        <v>56.701435348972907</v>
      </c>
      <c r="AN435" s="28">
        <v>56.713909021910389</v>
      </c>
      <c r="AO435" s="28"/>
    </row>
    <row r="436" spans="1:41" x14ac:dyDescent="0.3">
      <c r="C436" s="29" t="s">
        <v>261</v>
      </c>
      <c r="D436" s="61" t="s">
        <v>131</v>
      </c>
      <c r="E436" s="28">
        <v>3.171061144461119</v>
      </c>
      <c r="F436" s="28">
        <v>4.9692082750299953</v>
      </c>
      <c r="G436" s="28">
        <v>11.754741556679903</v>
      </c>
      <c r="H436" s="28">
        <v>11.358778367863492</v>
      </c>
      <c r="I436" s="28">
        <v>7.9187875092713691</v>
      </c>
      <c r="J436" s="28">
        <v>10.734148261599769</v>
      </c>
      <c r="K436" s="28">
        <v>11.060216185121394</v>
      </c>
      <c r="L436" s="28">
        <v>13.12394712743677</v>
      </c>
      <c r="M436" s="28">
        <v>10.013232492623342</v>
      </c>
      <c r="N436" s="28">
        <v>7.7430034683939093</v>
      </c>
      <c r="O436" s="28">
        <v>12.308654165581169</v>
      </c>
      <c r="P436" s="28">
        <v>13.82822821876478</v>
      </c>
      <c r="Q436" s="28">
        <v>9.4093393353608565</v>
      </c>
      <c r="R436" s="28">
        <v>11.6395887349479</v>
      </c>
      <c r="S436" s="28">
        <v>12.494617393684917</v>
      </c>
      <c r="T436" s="28">
        <v>12.777344078636604</v>
      </c>
      <c r="U436" s="28">
        <v>1.5213001160392723</v>
      </c>
      <c r="V436" s="28">
        <v>11.438129099771052</v>
      </c>
      <c r="W436" s="28" t="s">
        <v>131</v>
      </c>
      <c r="X436" s="36">
        <v>6.5527837014574182</v>
      </c>
      <c r="Y436" s="28">
        <v>10.767762430451469</v>
      </c>
      <c r="Z436" s="28">
        <v>20.942325192811175</v>
      </c>
      <c r="AA436" s="28">
        <v>9.6142349547944139</v>
      </c>
      <c r="AB436" s="28">
        <v>20.579505368905672</v>
      </c>
      <c r="AC436" s="28">
        <v>16.483754581198991</v>
      </c>
      <c r="AD436" s="28">
        <v>11.393157927144621</v>
      </c>
      <c r="AE436" s="28">
        <v>14.259155094672979</v>
      </c>
      <c r="AF436" s="36">
        <v>14.064048435228527</v>
      </c>
      <c r="AG436" s="28">
        <v>9.6619132501300111</v>
      </c>
      <c r="AH436" s="28">
        <v>9.1709331002407168</v>
      </c>
      <c r="AI436" s="28">
        <v>7.0627943135055276</v>
      </c>
      <c r="AJ436" s="28">
        <v>4.3208004993171869</v>
      </c>
      <c r="AK436" s="28">
        <v>9.1808726249823884</v>
      </c>
      <c r="AL436" s="28">
        <v>10.598440924334419</v>
      </c>
      <c r="AM436" s="28">
        <v>15.131281629879656</v>
      </c>
      <c r="AN436" s="28">
        <v>9.4465518154180828</v>
      </c>
      <c r="AO436" s="28"/>
    </row>
    <row r="437" spans="1:41" x14ac:dyDescent="0.3">
      <c r="C437" s="29" t="s">
        <v>314</v>
      </c>
      <c r="D437" s="61" t="s">
        <v>131</v>
      </c>
      <c r="E437" s="28">
        <v>15.571292222598645</v>
      </c>
      <c r="F437" s="28">
        <v>20.788703315224012</v>
      </c>
      <c r="G437" s="28">
        <v>18.855002795949886</v>
      </c>
      <c r="H437" s="28">
        <v>8.3659705665702191</v>
      </c>
      <c r="I437" s="28">
        <v>9.9945588393169587</v>
      </c>
      <c r="J437" s="28">
        <v>11.235775777283468</v>
      </c>
      <c r="K437" s="28">
        <v>7.9139058587570057</v>
      </c>
      <c r="L437" s="28">
        <v>12.97101546558255</v>
      </c>
      <c r="M437" s="28">
        <v>12.394099828600076</v>
      </c>
      <c r="N437" s="28">
        <v>15.134855440194789</v>
      </c>
      <c r="O437" s="28">
        <v>19.18615981291228</v>
      </c>
      <c r="P437" s="28">
        <v>28.106696872915325</v>
      </c>
      <c r="Q437" s="28">
        <v>22.562331277154197</v>
      </c>
      <c r="R437" s="28">
        <v>26.527799558622988</v>
      </c>
      <c r="S437" s="28">
        <v>23.168628227820658</v>
      </c>
      <c r="T437" s="28">
        <v>16.560998100216388</v>
      </c>
      <c r="U437" s="28">
        <v>16.120775095845413</v>
      </c>
      <c r="V437" s="28">
        <v>23.501632314974195</v>
      </c>
      <c r="W437" s="28" t="s">
        <v>131</v>
      </c>
      <c r="X437" s="36">
        <v>21.683689183587319</v>
      </c>
      <c r="Y437" s="28">
        <v>16.85792405878021</v>
      </c>
      <c r="Z437" s="28">
        <v>18.218627825112101</v>
      </c>
      <c r="AA437" s="28">
        <v>12.533248901898764</v>
      </c>
      <c r="AB437" s="28">
        <v>12.440380661030517</v>
      </c>
      <c r="AC437" s="28">
        <v>8.3697088578230492</v>
      </c>
      <c r="AD437" s="28">
        <v>12.890434797307362</v>
      </c>
      <c r="AE437" s="28">
        <v>13.600228348799764</v>
      </c>
      <c r="AF437" s="36">
        <v>11.687823754839579</v>
      </c>
      <c r="AG437" s="28">
        <v>15.388227316267461</v>
      </c>
      <c r="AH437" s="28">
        <v>13.362064503200777</v>
      </c>
      <c r="AI437" s="28">
        <v>6.1401419884124859</v>
      </c>
      <c r="AJ437" s="28">
        <v>5.7243477001147101</v>
      </c>
      <c r="AK437" s="28">
        <v>7.9195654297107332</v>
      </c>
      <c r="AL437" s="28">
        <v>5.3523321755516777</v>
      </c>
      <c r="AM437" s="28">
        <v>3.1708094052110489</v>
      </c>
      <c r="AN437" s="28">
        <v>8.9524105966177085</v>
      </c>
      <c r="AO437" s="28"/>
    </row>
    <row r="438" spans="1:41" x14ac:dyDescent="0.3">
      <c r="C438" s="29" t="s">
        <v>313</v>
      </c>
      <c r="D438" s="61" t="s">
        <v>131</v>
      </c>
      <c r="E438" s="28">
        <v>9.2409826740026162</v>
      </c>
      <c r="F438" s="28">
        <v>13.952304295026508</v>
      </c>
      <c r="G438" s="28">
        <v>8.5541659950245137</v>
      </c>
      <c r="H438" s="28">
        <v>9.6061571638144887</v>
      </c>
      <c r="I438" s="28">
        <v>8.0356828149296415</v>
      </c>
      <c r="J438" s="28">
        <v>4.6683043926309216</v>
      </c>
      <c r="K438" s="28">
        <v>12.569018023939499</v>
      </c>
      <c r="L438" s="28">
        <v>10.330838267278022</v>
      </c>
      <c r="M438" s="28">
        <v>9.6513383700939919</v>
      </c>
      <c r="N438" s="28">
        <v>7.7460304868003895</v>
      </c>
      <c r="O438" s="28">
        <v>12.349184883535766</v>
      </c>
      <c r="P438" s="28">
        <v>13.560719165039817</v>
      </c>
      <c r="Q438" s="28">
        <v>8.2152513717931814</v>
      </c>
      <c r="R438" s="28">
        <v>8.7348540704210702</v>
      </c>
      <c r="S438" s="28">
        <v>11.372952177721867</v>
      </c>
      <c r="T438" s="28">
        <v>11.182130893331141</v>
      </c>
      <c r="U438" s="28">
        <v>6.6140454655800305</v>
      </c>
      <c r="V438" s="28">
        <v>10.483805462215297</v>
      </c>
      <c r="W438" s="28" t="s">
        <v>131</v>
      </c>
      <c r="X438" s="36">
        <v>21.850553528206898</v>
      </c>
      <c r="Y438" s="28">
        <v>8.0003999007181044</v>
      </c>
      <c r="Z438" s="28">
        <v>13.309568348491934</v>
      </c>
      <c r="AA438" s="28">
        <v>8.253902732831623</v>
      </c>
      <c r="AB438" s="28">
        <v>16.363492337310326</v>
      </c>
      <c r="AC438" s="28">
        <v>14.075998883963978</v>
      </c>
      <c r="AD438" s="28">
        <v>14.63754528141156</v>
      </c>
      <c r="AE438" s="28">
        <v>13.662540182652339</v>
      </c>
      <c r="AF438" s="36">
        <v>12.934413456100916</v>
      </c>
      <c r="AG438" s="28">
        <v>10.308274919231653</v>
      </c>
      <c r="AH438" s="28">
        <v>17.87696330166553</v>
      </c>
      <c r="AI438" s="28">
        <v>9.7971270222368574</v>
      </c>
      <c r="AJ438" s="28">
        <v>6.7295408348297485</v>
      </c>
      <c r="AK438" s="28">
        <v>7.8147960918546158</v>
      </c>
      <c r="AL438" s="28">
        <v>10.468751585916786</v>
      </c>
      <c r="AM438" s="28">
        <v>14.970228026114771</v>
      </c>
      <c r="AN438" s="28">
        <v>11.144886109730541</v>
      </c>
      <c r="AO438" s="28"/>
    </row>
    <row r="439" spans="1:41" x14ac:dyDescent="0.3">
      <c r="C439" s="29" t="s">
        <v>312</v>
      </c>
      <c r="D439" s="61" t="s">
        <v>131</v>
      </c>
      <c r="E439" s="28">
        <v>24.051742218407636</v>
      </c>
      <c r="F439" s="28">
        <v>24.909218146235126</v>
      </c>
      <c r="G439" s="28">
        <v>23.407368430687686</v>
      </c>
      <c r="H439" s="28">
        <v>13.999155231408839</v>
      </c>
      <c r="I439" s="28">
        <v>17.114103714234123</v>
      </c>
      <c r="J439" s="28">
        <v>17.293301721636727</v>
      </c>
      <c r="K439" s="28">
        <v>15.714956622674</v>
      </c>
      <c r="L439" s="28">
        <v>17.282436575068157</v>
      </c>
      <c r="M439" s="28">
        <v>18.311751499182417</v>
      </c>
      <c r="N439" s="28">
        <v>29.696103147497272</v>
      </c>
      <c r="O439" s="28">
        <v>27.946319219145625</v>
      </c>
      <c r="P439" s="28">
        <v>22.067395861250958</v>
      </c>
      <c r="Q439" s="28">
        <v>14.662194155575378</v>
      </c>
      <c r="R439" s="28">
        <v>15.006851958222608</v>
      </c>
      <c r="S439" s="28">
        <v>15.152076415821252</v>
      </c>
      <c r="T439" s="28">
        <v>15.828542249560678</v>
      </c>
      <c r="U439" s="28">
        <v>22.702529895033763</v>
      </c>
      <c r="V439" s="28">
        <v>18.994259531843543</v>
      </c>
      <c r="W439" s="28" t="s">
        <v>131</v>
      </c>
      <c r="X439" s="36">
        <v>32.605330772779759</v>
      </c>
      <c r="Y439" s="28">
        <v>29.918405187690251</v>
      </c>
      <c r="Z439" s="28">
        <v>20.629967040049955</v>
      </c>
      <c r="AA439" s="28">
        <v>16.166520206016422</v>
      </c>
      <c r="AB439" s="28">
        <v>13.378878649812368</v>
      </c>
      <c r="AC439" s="28">
        <v>20.76791864398686</v>
      </c>
      <c r="AD439" s="28">
        <v>19.36995005968139</v>
      </c>
      <c r="AE439" s="28">
        <v>19.877871872657934</v>
      </c>
      <c r="AF439" s="36">
        <v>25.105892986810147</v>
      </c>
      <c r="AG439" s="28">
        <v>22.436078084469077</v>
      </c>
      <c r="AH439" s="28">
        <v>21.7380550696769</v>
      </c>
      <c r="AI439" s="28">
        <v>12.324013677358971</v>
      </c>
      <c r="AJ439" s="28">
        <v>7.7015062778263701</v>
      </c>
      <c r="AK439" s="28">
        <v>5.9754092552538696</v>
      </c>
      <c r="AL439" s="28">
        <v>11.61513008628228</v>
      </c>
      <c r="AM439" s="28">
        <v>14.392788094378414</v>
      </c>
      <c r="AN439" s="28">
        <v>15.004151306622541</v>
      </c>
      <c r="AO439" s="28"/>
    </row>
    <row r="440" spans="1:41" x14ac:dyDescent="0.3">
      <c r="C440" s="29" t="s">
        <v>161</v>
      </c>
      <c r="D440" s="61" t="s">
        <v>131</v>
      </c>
      <c r="E440" s="28">
        <v>0</v>
      </c>
      <c r="F440" s="28">
        <v>0.8608560091777101</v>
      </c>
      <c r="G440" s="28">
        <v>0</v>
      </c>
      <c r="H440" s="28">
        <v>4.2077870467219025</v>
      </c>
      <c r="I440" s="28">
        <v>5.4087581796892312</v>
      </c>
      <c r="J440" s="28">
        <v>9.9727006096717279</v>
      </c>
      <c r="K440" s="28">
        <v>5.5839056939533656</v>
      </c>
      <c r="L440" s="28">
        <v>8.5653811092105894</v>
      </c>
      <c r="M440" s="28">
        <v>5.0575205108933892</v>
      </c>
      <c r="N440" s="28">
        <v>0</v>
      </c>
      <c r="O440" s="28">
        <v>0.57496891529440486</v>
      </c>
      <c r="P440" s="28">
        <v>0.63625125167076135</v>
      </c>
      <c r="Q440" s="28">
        <v>7.7998567862676129</v>
      </c>
      <c r="R440" s="28">
        <v>7.0619837196246511</v>
      </c>
      <c r="S440" s="28">
        <v>7.8969536271876528</v>
      </c>
      <c r="T440" s="28">
        <v>6.2143866141646154</v>
      </c>
      <c r="U440" s="28">
        <v>9.3451119039755319</v>
      </c>
      <c r="V440" s="28">
        <v>4.7306067114663177</v>
      </c>
      <c r="W440" s="28" t="s">
        <v>131</v>
      </c>
      <c r="X440" s="36">
        <v>0</v>
      </c>
      <c r="Y440" s="28">
        <v>2.1966306973700487</v>
      </c>
      <c r="Z440" s="28">
        <v>3.2498531862129045</v>
      </c>
      <c r="AA440" s="28">
        <v>7.0225100838810635</v>
      </c>
      <c r="AB440" s="28">
        <v>4.8696467871401117</v>
      </c>
      <c r="AC440" s="28">
        <v>8.0997755803325653</v>
      </c>
      <c r="AD440" s="28">
        <v>5.5069182628571678</v>
      </c>
      <c r="AE440" s="28">
        <v>5.0800404331143429</v>
      </c>
      <c r="AF440" s="36">
        <v>0</v>
      </c>
      <c r="AG440" s="28">
        <v>0</v>
      </c>
      <c r="AH440" s="28">
        <v>0.97093026867177079</v>
      </c>
      <c r="AI440" s="28">
        <v>2.6873339124207187</v>
      </c>
      <c r="AJ440" s="28">
        <v>3.9218748316006309</v>
      </c>
      <c r="AK440" s="28">
        <v>6.677906219755406</v>
      </c>
      <c r="AL440" s="28">
        <v>7.4410213507740979</v>
      </c>
      <c r="AM440" s="28">
        <v>4.5813850139362939</v>
      </c>
      <c r="AN440" s="28">
        <v>3.1927966163198076</v>
      </c>
      <c r="AO440" s="28"/>
    </row>
    <row r="441" spans="1:41" x14ac:dyDescent="0.3">
      <c r="C441" s="29" t="s">
        <v>222</v>
      </c>
      <c r="D441" s="61" t="s">
        <v>131</v>
      </c>
      <c r="E441" s="28">
        <v>0</v>
      </c>
      <c r="F441" s="28">
        <v>0</v>
      </c>
      <c r="G441" s="28">
        <v>0</v>
      </c>
      <c r="H441" s="28">
        <v>2.2853517349792845</v>
      </c>
      <c r="I441" s="28" t="s">
        <v>142</v>
      </c>
      <c r="J441" s="28">
        <v>1.6297701440082584</v>
      </c>
      <c r="K441" s="28">
        <v>1.0956122625462632</v>
      </c>
      <c r="L441" s="28">
        <v>1.2178473870562054</v>
      </c>
      <c r="M441" s="28">
        <v>0.9615400761680154</v>
      </c>
      <c r="N441" s="28">
        <v>0</v>
      </c>
      <c r="O441" s="28">
        <v>1.0237767847627612</v>
      </c>
      <c r="P441" s="28">
        <v>0</v>
      </c>
      <c r="Q441" s="28">
        <v>1.4881223719577064</v>
      </c>
      <c r="R441" s="28">
        <v>1.0596912873619337</v>
      </c>
      <c r="S441" s="28">
        <v>2.4011235532442217</v>
      </c>
      <c r="T441" s="28">
        <v>1.5487154904207405</v>
      </c>
      <c r="U441" s="28">
        <v>0</v>
      </c>
      <c r="V441" s="28">
        <v>0.97548711702698276</v>
      </c>
      <c r="W441" s="28" t="s">
        <v>131</v>
      </c>
      <c r="X441" s="36">
        <v>0</v>
      </c>
      <c r="Y441" s="28">
        <v>0</v>
      </c>
      <c r="Z441" s="28">
        <v>0</v>
      </c>
      <c r="AA441" s="28">
        <v>5.2308460927187932</v>
      </c>
      <c r="AB441" s="28">
        <v>2.2272174765635517</v>
      </c>
      <c r="AC441" s="28">
        <v>0.68152395134340582</v>
      </c>
      <c r="AD441" s="28">
        <v>0.93953842402667853</v>
      </c>
      <c r="AE441" s="28">
        <v>1.481642546503118</v>
      </c>
      <c r="AF441" s="36">
        <v>1.7782423364308884</v>
      </c>
      <c r="AG441" s="28">
        <v>0.92967453764390817</v>
      </c>
      <c r="AH441" s="28">
        <v>0</v>
      </c>
      <c r="AI441" s="28">
        <v>0</v>
      </c>
      <c r="AJ441" s="28">
        <v>2.3282252518081554</v>
      </c>
      <c r="AK441" s="28">
        <v>1.4837767183203907</v>
      </c>
      <c r="AL441" s="28">
        <v>1.262649433901381</v>
      </c>
      <c r="AM441" s="28">
        <v>2.732621019497254</v>
      </c>
      <c r="AN441" s="28">
        <v>1.2337523948997184</v>
      </c>
      <c r="AO441" s="28"/>
    </row>
    <row r="442" spans="1:41" ht="15" thickBot="1" x14ac:dyDescent="0.35">
      <c r="C442" s="27" t="s">
        <v>117</v>
      </c>
      <c r="D442" s="62"/>
      <c r="E442" s="26">
        <v>75</v>
      </c>
      <c r="F442" s="26">
        <v>203.99999999999986</v>
      </c>
      <c r="G442" s="26">
        <v>210.9999999999998</v>
      </c>
      <c r="H442" s="26">
        <v>249</v>
      </c>
      <c r="I442" s="26">
        <v>266.99999999999983</v>
      </c>
      <c r="J442" s="26">
        <v>243.99999999999974</v>
      </c>
      <c r="K442" s="26">
        <v>310.00000000000017</v>
      </c>
      <c r="L442" s="26">
        <v>257.99999999999983</v>
      </c>
      <c r="M442" s="26">
        <v>1818.0000000000018</v>
      </c>
      <c r="N442" s="26">
        <v>101.00000000000003</v>
      </c>
      <c r="O442" s="26">
        <v>287.0000000000004</v>
      </c>
      <c r="P442" s="26">
        <v>590.99999999999898</v>
      </c>
      <c r="Q442" s="26">
        <v>558.99999999999898</v>
      </c>
      <c r="R442" s="26">
        <v>462.99999999999937</v>
      </c>
      <c r="S442" s="26">
        <v>213.00000000000009</v>
      </c>
      <c r="T442" s="26">
        <v>145.00000000000014</v>
      </c>
      <c r="U442" s="26">
        <v>64</v>
      </c>
      <c r="V442" s="26">
        <v>2422.9999999999854</v>
      </c>
      <c r="W442" s="26">
        <v>11</v>
      </c>
      <c r="X442" s="26">
        <v>48.000000000000007</v>
      </c>
      <c r="Y442" s="26">
        <v>52</v>
      </c>
      <c r="Z442" s="26">
        <v>83</v>
      </c>
      <c r="AA442" s="26">
        <v>98.000000000000043</v>
      </c>
      <c r="AB442" s="26">
        <v>103</v>
      </c>
      <c r="AC442" s="26">
        <v>124.00000000000011</v>
      </c>
      <c r="AD442" s="26">
        <v>116.00000000000003</v>
      </c>
      <c r="AE442" s="26">
        <v>634.99999999999932</v>
      </c>
      <c r="AF442" s="26">
        <v>49</v>
      </c>
      <c r="AG442" s="26">
        <v>109</v>
      </c>
      <c r="AH442" s="26">
        <v>86</v>
      </c>
      <c r="AI442" s="26">
        <v>81</v>
      </c>
      <c r="AJ442" s="26">
        <v>88.000000000000057</v>
      </c>
      <c r="AK442" s="26">
        <v>84</v>
      </c>
      <c r="AL442" s="26">
        <v>69</v>
      </c>
      <c r="AM442" s="26">
        <v>59</v>
      </c>
      <c r="AN442" s="26">
        <v>624.99999999999932</v>
      </c>
      <c r="AO442" s="49"/>
    </row>
    <row r="443" spans="1:41" ht="22.65" customHeight="1" thickTop="1" x14ac:dyDescent="0.3">
      <c r="C443" s="57" t="s">
        <v>921</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6"/>
    </row>
    <row r="444" spans="1:41" x14ac:dyDescent="0.3">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row>
    <row r="445" spans="1:41" x14ac:dyDescent="0.3">
      <c r="C445" s="38"/>
      <c r="D445" s="38"/>
      <c r="E445" s="38"/>
      <c r="F445" s="38"/>
    </row>
    <row r="446" spans="1:41" ht="12.75" customHeight="1" thickBot="1" x14ac:dyDescent="0.35">
      <c r="A446" s="33"/>
      <c r="C446" s="113" t="s">
        <v>323</v>
      </c>
      <c r="D446" s="113"/>
      <c r="E446" s="113"/>
      <c r="F446" s="119"/>
    </row>
    <row r="447" spans="1:41" ht="22.65" customHeight="1" thickTop="1" x14ac:dyDescent="0.3">
      <c r="C447" s="32"/>
      <c r="D447" s="114" t="s">
        <v>29</v>
      </c>
      <c r="E447" s="114"/>
      <c r="F447" s="115" t="s">
        <v>125</v>
      </c>
    </row>
    <row r="448" spans="1:41" ht="23.4" thickBot="1" x14ac:dyDescent="0.35">
      <c r="C448" s="31"/>
      <c r="D448" s="30" t="s">
        <v>159</v>
      </c>
      <c r="E448" s="30" t="s">
        <v>158</v>
      </c>
      <c r="F448" s="116"/>
    </row>
    <row r="449" spans="3:6" ht="23.4" thickTop="1" x14ac:dyDescent="0.3">
      <c r="C449" s="29" t="s">
        <v>322</v>
      </c>
      <c r="D449" s="28">
        <v>14.551604793157539</v>
      </c>
      <c r="E449" s="28">
        <v>12.920729642433932</v>
      </c>
      <c r="F449" s="28">
        <v>14.399100615135946</v>
      </c>
    </row>
    <row r="450" spans="3:6" x14ac:dyDescent="0.3">
      <c r="C450" s="29" t="s">
        <v>321</v>
      </c>
      <c r="D450" s="28">
        <v>16.253129907201398</v>
      </c>
      <c r="E450" s="28">
        <v>18.345735004603224</v>
      </c>
      <c r="F450" s="28">
        <v>16.448810747737419</v>
      </c>
    </row>
    <row r="451" spans="3:6" x14ac:dyDescent="0.3">
      <c r="C451" s="29" t="s">
        <v>320</v>
      </c>
      <c r="D451" s="28">
        <v>29.450687207460852</v>
      </c>
      <c r="E451" s="28">
        <v>27.736125571380811</v>
      </c>
      <c r="F451" s="28">
        <v>29.290357452689726</v>
      </c>
    </row>
    <row r="452" spans="3:6" x14ac:dyDescent="0.3">
      <c r="C452" s="29" t="s">
        <v>319</v>
      </c>
      <c r="D452" s="28">
        <v>7.5763840540642002</v>
      </c>
      <c r="E452" s="28">
        <v>6.5615088936030714</v>
      </c>
      <c r="F452" s="28">
        <v>7.4814824289631128</v>
      </c>
    </row>
    <row r="453" spans="3:6" x14ac:dyDescent="0.3">
      <c r="C453" s="29" t="s">
        <v>318</v>
      </c>
      <c r="D453" s="28">
        <v>14.956157436741686</v>
      </c>
      <c r="E453" s="28">
        <v>27.541095662207109</v>
      </c>
      <c r="F453" s="28">
        <v>16.132983056210477</v>
      </c>
    </row>
    <row r="454" spans="3:6" x14ac:dyDescent="0.3">
      <c r="C454" s="29" t="s">
        <v>317</v>
      </c>
      <c r="D454" s="28">
        <v>8.0128450127977136</v>
      </c>
      <c r="E454" s="28">
        <v>15.996935992895569</v>
      </c>
      <c r="F454" s="28">
        <v>8.7594424648643834</v>
      </c>
    </row>
    <row r="455" spans="3:6" x14ac:dyDescent="0.3">
      <c r="C455" s="29" t="s">
        <v>316</v>
      </c>
      <c r="D455" s="28">
        <v>21.354980550723894</v>
      </c>
      <c r="E455" s="28">
        <v>6.0152236411010414</v>
      </c>
      <c r="F455" s="28">
        <v>19.920550074844364</v>
      </c>
    </row>
    <row r="456" spans="3:6" x14ac:dyDescent="0.3">
      <c r="C456" s="29" t="s">
        <v>315</v>
      </c>
      <c r="D456" s="28">
        <v>58.223080096278288</v>
      </c>
      <c r="E456" s="28">
        <v>54.080900448637117</v>
      </c>
      <c r="F456" s="28">
        <v>57.835742229182053</v>
      </c>
    </row>
    <row r="457" spans="3:6" x14ac:dyDescent="0.3">
      <c r="C457" s="29" t="s">
        <v>261</v>
      </c>
      <c r="D457" s="28">
        <v>10.49355728251718</v>
      </c>
      <c r="E457" s="28">
        <v>16.952501332825882</v>
      </c>
      <c r="F457" s="28">
        <v>11.097537270097739</v>
      </c>
    </row>
    <row r="458" spans="3:6" x14ac:dyDescent="0.3">
      <c r="C458" s="29" t="s">
        <v>314</v>
      </c>
      <c r="D458" s="28">
        <v>17.970887561817875</v>
      </c>
      <c r="E458" s="28">
        <v>11.168141965898263</v>
      </c>
      <c r="F458" s="28">
        <v>17.334758471902408</v>
      </c>
    </row>
    <row r="459" spans="3:6" x14ac:dyDescent="0.3">
      <c r="C459" s="29" t="s">
        <v>313</v>
      </c>
      <c r="D459" s="28">
        <v>10.620276462399419</v>
      </c>
      <c r="E459" s="28">
        <v>11.007241353468967</v>
      </c>
      <c r="F459" s="28">
        <v>10.656461796763942</v>
      </c>
    </row>
    <row r="460" spans="3:6" x14ac:dyDescent="0.3">
      <c r="C460" s="29" t="s">
        <v>312</v>
      </c>
      <c r="D460" s="28">
        <v>18.922776678078669</v>
      </c>
      <c r="E460" s="28">
        <v>13.851732753152232</v>
      </c>
      <c r="F460" s="28">
        <v>18.448580118557196</v>
      </c>
    </row>
    <row r="461" spans="3:6" x14ac:dyDescent="0.3">
      <c r="C461" s="29" t="s">
        <v>161</v>
      </c>
      <c r="D461" s="28">
        <v>4.793080770927383</v>
      </c>
      <c r="E461" s="28">
        <v>3.8546906104013603</v>
      </c>
      <c r="F461" s="28">
        <v>4.7053313070698559</v>
      </c>
    </row>
    <row r="462" spans="3:6" x14ac:dyDescent="0.3">
      <c r="C462" s="29" t="s">
        <v>222</v>
      </c>
      <c r="D462" s="28">
        <v>1.0649686647471048</v>
      </c>
      <c r="E462" s="28">
        <v>0.97527028484475886</v>
      </c>
      <c r="F462" s="28">
        <v>1.0565809118950196</v>
      </c>
    </row>
    <row r="463" spans="3:6" ht="15" thickBot="1" x14ac:dyDescent="0.35">
      <c r="C463" s="27" t="s">
        <v>117</v>
      </c>
      <c r="D463" s="26">
        <v>5004.9999999999882</v>
      </c>
      <c r="E463" s="26">
        <v>495.99999999999909</v>
      </c>
      <c r="F463" s="26">
        <v>5501</v>
      </c>
    </row>
    <row r="464" spans="3:6" ht="34.65" customHeight="1" thickTop="1" x14ac:dyDescent="0.3">
      <c r="C464" s="117" t="s">
        <v>921</v>
      </c>
      <c r="D464" s="117"/>
      <c r="E464" s="117"/>
      <c r="F464" s="117"/>
    </row>
    <row r="465" spans="1:8" x14ac:dyDescent="0.3">
      <c r="C465" s="38"/>
      <c r="D465" s="38"/>
      <c r="E465" s="38"/>
      <c r="F465" s="38"/>
    </row>
    <row r="466" spans="1:8" x14ac:dyDescent="0.3">
      <c r="C466" s="38"/>
      <c r="D466" s="38"/>
      <c r="E466" s="38"/>
      <c r="F466" s="38"/>
    </row>
    <row r="467" spans="1:8" ht="24.75" customHeight="1" thickBot="1" x14ac:dyDescent="0.35">
      <c r="A467" s="33"/>
      <c r="C467" s="113" t="s">
        <v>311</v>
      </c>
      <c r="D467" s="113"/>
      <c r="E467" s="113"/>
      <c r="F467" s="113"/>
      <c r="G467" s="113"/>
      <c r="H467" s="119"/>
    </row>
    <row r="468" spans="1:8" ht="22.65" customHeight="1" thickTop="1" x14ac:dyDescent="0.3">
      <c r="C468" s="32"/>
      <c r="D468" s="114" t="s">
        <v>341</v>
      </c>
      <c r="E468" s="114"/>
      <c r="F468" s="114"/>
      <c r="G468" s="114"/>
      <c r="H468" s="115" t="s">
        <v>125</v>
      </c>
    </row>
    <row r="469" spans="1:8" ht="46.2" thickBot="1" x14ac:dyDescent="0.35">
      <c r="C469" s="31"/>
      <c r="D469" s="30" t="s">
        <v>146</v>
      </c>
      <c r="E469" s="30" t="s">
        <v>145</v>
      </c>
      <c r="F469" s="30" t="s">
        <v>144</v>
      </c>
      <c r="G469" s="30" t="s">
        <v>143</v>
      </c>
      <c r="H469" s="116"/>
    </row>
    <row r="470" spans="1:8" ht="15" thickTop="1" x14ac:dyDescent="0.3">
      <c r="C470" s="29" t="s">
        <v>301</v>
      </c>
      <c r="D470" s="28">
        <v>39.399920780028573</v>
      </c>
      <c r="E470" s="28">
        <v>39.868274646180417</v>
      </c>
      <c r="F470" s="28">
        <v>36.221697448260315</v>
      </c>
      <c r="G470" s="28">
        <v>41.821852998851632</v>
      </c>
      <c r="H470" s="28">
        <v>39.465343863183797</v>
      </c>
    </row>
    <row r="471" spans="1:8" x14ac:dyDescent="0.3">
      <c r="C471" s="29" t="s">
        <v>300</v>
      </c>
      <c r="D471" s="28">
        <v>55.59407259302224</v>
      </c>
      <c r="E471" s="28">
        <v>54.181013471805251</v>
      </c>
      <c r="F471" s="28">
        <v>58.314821625249792</v>
      </c>
      <c r="G471" s="28">
        <v>47.13104515764379</v>
      </c>
      <c r="H471" s="28">
        <v>54.388179443331531</v>
      </c>
    </row>
    <row r="472" spans="1:8" x14ac:dyDescent="0.3">
      <c r="C472" s="29" t="s">
        <v>299</v>
      </c>
      <c r="D472" s="28">
        <v>4.6132902221754408</v>
      </c>
      <c r="E472" s="28">
        <v>4.5901004899204052</v>
      </c>
      <c r="F472" s="28">
        <v>1.7848255511170035</v>
      </c>
      <c r="G472" s="28">
        <v>7.5924210598476582</v>
      </c>
      <c r="H472" s="28">
        <v>4.5215463889356915</v>
      </c>
    </row>
    <row r="473" spans="1:8" x14ac:dyDescent="0.3">
      <c r="C473" s="29" t="s">
        <v>298</v>
      </c>
      <c r="D473" s="28" t="s">
        <v>142</v>
      </c>
      <c r="E473" s="28" t="s">
        <v>142</v>
      </c>
      <c r="F473" s="28">
        <v>1.9285336870595664</v>
      </c>
      <c r="G473" s="28">
        <v>1.1465660711987868</v>
      </c>
      <c r="H473" s="28">
        <v>0.68959454427106959</v>
      </c>
    </row>
    <row r="474" spans="1:8" x14ac:dyDescent="0.3">
      <c r="C474" s="29" t="s">
        <v>147</v>
      </c>
      <c r="D474" s="28">
        <v>0</v>
      </c>
      <c r="E474" s="28">
        <v>0.92345189725940924</v>
      </c>
      <c r="F474" s="28">
        <v>1.7501216883132837</v>
      </c>
      <c r="G474" s="28">
        <v>2.3081147124581052</v>
      </c>
      <c r="H474" s="28">
        <v>0.93533576027798693</v>
      </c>
    </row>
    <row r="475" spans="1:8" ht="15" thickBot="1" x14ac:dyDescent="0.35">
      <c r="C475" s="27" t="s">
        <v>117</v>
      </c>
      <c r="D475" s="26">
        <v>210.99999999999983</v>
      </c>
      <c r="E475" s="26">
        <v>386.99999999999977</v>
      </c>
      <c r="F475" s="26">
        <v>105.00000000000003</v>
      </c>
      <c r="G475" s="26">
        <v>82.000000000000028</v>
      </c>
      <c r="H475" s="26">
        <v>785.00000000000011</v>
      </c>
    </row>
    <row r="476" spans="1:8" ht="34.65" customHeight="1" thickTop="1" x14ac:dyDescent="0.3">
      <c r="C476" s="117" t="s">
        <v>938</v>
      </c>
      <c r="D476" s="117"/>
      <c r="E476" s="117"/>
      <c r="F476" s="117"/>
      <c r="G476" s="117"/>
      <c r="H476" s="117"/>
    </row>
    <row r="477" spans="1:8" x14ac:dyDescent="0.3">
      <c r="C477" s="38"/>
      <c r="D477" s="38"/>
      <c r="E477" s="38"/>
      <c r="F477" s="38"/>
      <c r="G477" s="38"/>
      <c r="H477" s="38"/>
    </row>
    <row r="478" spans="1:8" x14ac:dyDescent="0.3">
      <c r="C478" s="38"/>
      <c r="D478" s="38"/>
      <c r="E478" s="38"/>
      <c r="F478" s="38"/>
      <c r="G478" s="38"/>
      <c r="H478" s="38"/>
    </row>
    <row r="479" spans="1:8" ht="24.75" customHeight="1" thickBot="1" x14ac:dyDescent="0.35">
      <c r="A479" s="33"/>
      <c r="C479" s="113" t="s">
        <v>310</v>
      </c>
      <c r="D479" s="113"/>
      <c r="E479" s="113"/>
      <c r="F479" s="113"/>
      <c r="G479" s="113"/>
      <c r="H479" s="119"/>
    </row>
    <row r="480" spans="1:8" ht="22.65" customHeight="1" thickTop="1" x14ac:dyDescent="0.3">
      <c r="C480" s="32"/>
      <c r="D480" s="114" t="s">
        <v>341</v>
      </c>
      <c r="E480" s="114"/>
      <c r="F480" s="114"/>
      <c r="G480" s="114"/>
      <c r="H480" s="115" t="s">
        <v>125</v>
      </c>
    </row>
    <row r="481" spans="1:8" ht="46.2" thickBot="1" x14ac:dyDescent="0.35">
      <c r="C481" s="31"/>
      <c r="D481" s="30" t="s">
        <v>146</v>
      </c>
      <c r="E481" s="30" t="s">
        <v>145</v>
      </c>
      <c r="F481" s="30" t="s">
        <v>144</v>
      </c>
      <c r="G481" s="30" t="s">
        <v>143</v>
      </c>
      <c r="H481" s="116"/>
    </row>
    <row r="482" spans="1:8" ht="15" thickTop="1" x14ac:dyDescent="0.3">
      <c r="C482" s="29" t="s">
        <v>301</v>
      </c>
      <c r="D482" s="28">
        <v>50.595245559178927</v>
      </c>
      <c r="E482" s="28">
        <v>53.690540480939561</v>
      </c>
      <c r="F482" s="28">
        <v>51.626021022702474</v>
      </c>
      <c r="G482" s="28">
        <v>40.699741946636713</v>
      </c>
      <c r="H482" s="28">
        <v>51.444314667652478</v>
      </c>
    </row>
    <row r="483" spans="1:8" x14ac:dyDescent="0.3">
      <c r="C483" s="29" t="s">
        <v>300</v>
      </c>
      <c r="D483" s="28">
        <v>46.195599669238568</v>
      </c>
      <c r="E483" s="28">
        <v>43.517728334393667</v>
      </c>
      <c r="F483" s="28">
        <v>35.83538804590458</v>
      </c>
      <c r="G483" s="28">
        <v>54.251914716289605</v>
      </c>
      <c r="H483" s="28">
        <v>44.159067151928284</v>
      </c>
    </row>
    <row r="484" spans="1:8" x14ac:dyDescent="0.3">
      <c r="C484" s="29" t="s">
        <v>299</v>
      </c>
      <c r="D484" s="28">
        <v>2.787214478626983</v>
      </c>
      <c r="E484" s="28">
        <v>2.1367669396269311</v>
      </c>
      <c r="F484" s="28">
        <v>8.4251875579175941</v>
      </c>
      <c r="G484" s="28">
        <v>5.0483433370736881</v>
      </c>
      <c r="H484" s="28">
        <v>3.4025972027093343</v>
      </c>
    </row>
    <row r="485" spans="1:8" x14ac:dyDescent="0.3">
      <c r="C485" s="29" t="s">
        <v>298</v>
      </c>
      <c r="D485" s="28">
        <v>0</v>
      </c>
      <c r="E485" s="28" t="s">
        <v>142</v>
      </c>
      <c r="F485" s="28">
        <v>0.84503238320119411</v>
      </c>
      <c r="G485" s="28">
        <v>0</v>
      </c>
      <c r="H485" s="28" t="s">
        <v>142</v>
      </c>
    </row>
    <row r="486" spans="1:8" x14ac:dyDescent="0.3">
      <c r="C486" s="29" t="s">
        <v>147</v>
      </c>
      <c r="D486" s="28" t="s">
        <v>142</v>
      </c>
      <c r="E486" s="28" t="s">
        <v>142</v>
      </c>
      <c r="F486" s="28">
        <v>3.26837099027416</v>
      </c>
      <c r="G486" s="28">
        <v>0</v>
      </c>
      <c r="H486" s="28">
        <v>0.67883850058836281</v>
      </c>
    </row>
    <row r="487" spans="1:8" ht="15" thickBot="1" x14ac:dyDescent="0.35">
      <c r="C487" s="27" t="s">
        <v>117</v>
      </c>
      <c r="D487" s="26">
        <v>260</v>
      </c>
      <c r="E487" s="26">
        <v>428.99999999999972</v>
      </c>
      <c r="F487" s="26">
        <v>122</v>
      </c>
      <c r="G487" s="26">
        <v>81</v>
      </c>
      <c r="H487" s="26">
        <v>892.00000000000023</v>
      </c>
    </row>
    <row r="488" spans="1:8" ht="34.65" customHeight="1" thickTop="1" x14ac:dyDescent="0.3">
      <c r="C488" s="117" t="s">
        <v>937</v>
      </c>
      <c r="D488" s="117"/>
      <c r="E488" s="117"/>
      <c r="F488" s="117"/>
      <c r="G488" s="117"/>
      <c r="H488" s="117"/>
    </row>
    <row r="489" spans="1:8" x14ac:dyDescent="0.3">
      <c r="C489" s="38"/>
      <c r="D489" s="38"/>
      <c r="E489" s="38"/>
      <c r="F489" s="38"/>
      <c r="G489" s="38"/>
      <c r="H489" s="38"/>
    </row>
    <row r="490" spans="1:8" x14ac:dyDescent="0.3">
      <c r="C490" s="38"/>
      <c r="D490" s="38"/>
      <c r="E490" s="38"/>
      <c r="F490" s="38"/>
      <c r="G490" s="38"/>
      <c r="H490" s="38"/>
    </row>
    <row r="491" spans="1:8" ht="24.75" customHeight="1" thickBot="1" x14ac:dyDescent="0.35">
      <c r="A491" s="33"/>
      <c r="C491" s="113" t="s">
        <v>309</v>
      </c>
      <c r="D491" s="113"/>
      <c r="E491" s="113"/>
      <c r="F491" s="113"/>
      <c r="G491" s="113"/>
      <c r="H491" s="119"/>
    </row>
    <row r="492" spans="1:8" ht="22.65" customHeight="1" thickTop="1" x14ac:dyDescent="0.3">
      <c r="C492" s="32"/>
      <c r="D492" s="114" t="s">
        <v>341</v>
      </c>
      <c r="E492" s="114"/>
      <c r="F492" s="114"/>
      <c r="G492" s="114"/>
      <c r="H492" s="115" t="s">
        <v>125</v>
      </c>
    </row>
    <row r="493" spans="1:8" ht="46.2" thickBot="1" x14ac:dyDescent="0.35">
      <c r="C493" s="31"/>
      <c r="D493" s="30" t="s">
        <v>146</v>
      </c>
      <c r="E493" s="30" t="s">
        <v>145</v>
      </c>
      <c r="F493" s="30" t="s">
        <v>144</v>
      </c>
      <c r="G493" s="30" t="s">
        <v>143</v>
      </c>
      <c r="H493" s="116"/>
    </row>
    <row r="494" spans="1:8" ht="15" thickTop="1" x14ac:dyDescent="0.3">
      <c r="C494" s="29" t="s">
        <v>301</v>
      </c>
      <c r="D494" s="28">
        <v>46.755163668434257</v>
      </c>
      <c r="E494" s="28">
        <v>51.704285630575995</v>
      </c>
      <c r="F494" s="28">
        <v>51.627162838408239</v>
      </c>
      <c r="G494" s="28">
        <v>42.33747857791716</v>
      </c>
      <c r="H494" s="28">
        <v>49.335684029866933</v>
      </c>
    </row>
    <row r="495" spans="1:8" x14ac:dyDescent="0.3">
      <c r="C495" s="29" t="s">
        <v>300</v>
      </c>
      <c r="D495" s="28">
        <v>48.252046377379727</v>
      </c>
      <c r="E495" s="28">
        <v>44.948768406068901</v>
      </c>
      <c r="F495" s="28">
        <v>43.835034788325657</v>
      </c>
      <c r="G495" s="28">
        <v>53.883734129075336</v>
      </c>
      <c r="H495" s="28">
        <v>46.667931004520483</v>
      </c>
    </row>
    <row r="496" spans="1:8" x14ac:dyDescent="0.3">
      <c r="C496" s="29" t="s">
        <v>299</v>
      </c>
      <c r="D496" s="28">
        <v>4.1252420723121839</v>
      </c>
      <c r="E496" s="28">
        <v>1.9302396878978678</v>
      </c>
      <c r="F496" s="28">
        <v>3.8283464601604167</v>
      </c>
      <c r="G496" s="28">
        <v>3.219760884218497</v>
      </c>
      <c r="H496" s="28">
        <v>2.8993985686346919</v>
      </c>
    </row>
    <row r="497" spans="1:8" x14ac:dyDescent="0.3">
      <c r="C497" s="29" t="s">
        <v>298</v>
      </c>
      <c r="D497" s="28" t="s">
        <v>142</v>
      </c>
      <c r="E497" s="28">
        <v>0.62321872055182181</v>
      </c>
      <c r="F497" s="28">
        <v>0.70945591310563072</v>
      </c>
      <c r="G497" s="28">
        <v>0</v>
      </c>
      <c r="H497" s="28">
        <v>0.52032253263705197</v>
      </c>
    </row>
    <row r="498" spans="1:8" x14ac:dyDescent="0.3">
      <c r="C498" s="29" t="s">
        <v>147</v>
      </c>
      <c r="D498" s="28" t="s">
        <v>142</v>
      </c>
      <c r="E498" s="28">
        <v>0.79348755490563061</v>
      </c>
      <c r="F498" s="28">
        <v>0</v>
      </c>
      <c r="G498" s="28">
        <v>0.55902640878889254</v>
      </c>
      <c r="H498" s="28">
        <v>0.57666386434083639</v>
      </c>
    </row>
    <row r="499" spans="1:8" ht="15" thickBot="1" x14ac:dyDescent="0.35">
      <c r="C499" s="27" t="s">
        <v>117</v>
      </c>
      <c r="D499" s="26">
        <v>496.9999999999996</v>
      </c>
      <c r="E499" s="26">
        <v>761.99999999999829</v>
      </c>
      <c r="F499" s="26">
        <v>178.00000000000003</v>
      </c>
      <c r="G499" s="26">
        <v>164.0000000000002</v>
      </c>
      <c r="H499" s="26">
        <v>1601.0000000000009</v>
      </c>
    </row>
    <row r="500" spans="1:8" ht="34.65" customHeight="1" thickTop="1" x14ac:dyDescent="0.3">
      <c r="C500" s="117" t="s">
        <v>936</v>
      </c>
      <c r="D500" s="117"/>
      <c r="E500" s="117"/>
      <c r="F500" s="117"/>
      <c r="G500" s="117"/>
      <c r="H500" s="117"/>
    </row>
    <row r="501" spans="1:8" x14ac:dyDescent="0.3">
      <c r="C501" s="38"/>
      <c r="D501" s="38"/>
      <c r="E501" s="38"/>
      <c r="F501" s="38"/>
      <c r="G501" s="38"/>
      <c r="H501" s="38"/>
    </row>
    <row r="502" spans="1:8" x14ac:dyDescent="0.3">
      <c r="C502" s="38"/>
      <c r="D502" s="38"/>
      <c r="E502" s="38"/>
      <c r="F502" s="38"/>
      <c r="G502" s="38"/>
      <c r="H502" s="38"/>
    </row>
    <row r="503" spans="1:8" ht="24.75" customHeight="1" thickBot="1" x14ac:dyDescent="0.35">
      <c r="A503" s="33"/>
      <c r="C503" s="113" t="s">
        <v>308</v>
      </c>
      <c r="D503" s="113"/>
      <c r="E503" s="113"/>
      <c r="F503" s="113"/>
      <c r="G503" s="113"/>
      <c r="H503" s="119"/>
    </row>
    <row r="504" spans="1:8" ht="22.65" customHeight="1" thickTop="1" x14ac:dyDescent="0.3">
      <c r="C504" s="32"/>
      <c r="D504" s="114" t="s">
        <v>341</v>
      </c>
      <c r="E504" s="114"/>
      <c r="F504" s="114"/>
      <c r="G504" s="114"/>
      <c r="H504" s="115" t="s">
        <v>125</v>
      </c>
    </row>
    <row r="505" spans="1:8" ht="46.2" thickBot="1" x14ac:dyDescent="0.35">
      <c r="C505" s="31"/>
      <c r="D505" s="30" t="s">
        <v>146</v>
      </c>
      <c r="E505" s="30" t="s">
        <v>145</v>
      </c>
      <c r="F505" s="30" t="s">
        <v>144</v>
      </c>
      <c r="G505" s="30" t="s">
        <v>143</v>
      </c>
      <c r="H505" s="116"/>
    </row>
    <row r="506" spans="1:8" ht="15" thickTop="1" x14ac:dyDescent="0.3">
      <c r="C506" s="29" t="s">
        <v>301</v>
      </c>
      <c r="D506" s="28">
        <v>47.901337191369997</v>
      </c>
      <c r="E506" s="28">
        <v>48.905873620969089</v>
      </c>
      <c r="F506" s="28">
        <v>51.681849879014216</v>
      </c>
      <c r="G506" s="28">
        <v>49.659692266593517</v>
      </c>
      <c r="H506" s="28">
        <v>49.031136244251037</v>
      </c>
    </row>
    <row r="507" spans="1:8" x14ac:dyDescent="0.3">
      <c r="C507" s="29" t="s">
        <v>300</v>
      </c>
      <c r="D507" s="28">
        <v>42.499483410904368</v>
      </c>
      <c r="E507" s="28">
        <v>43.684347466622761</v>
      </c>
      <c r="F507" s="28">
        <v>40.20832066026022</v>
      </c>
      <c r="G507" s="28">
        <v>40.956058510596364</v>
      </c>
      <c r="H507" s="28">
        <v>42.471889913374959</v>
      </c>
    </row>
    <row r="508" spans="1:8" x14ac:dyDescent="0.3">
      <c r="C508" s="29" t="s">
        <v>299</v>
      </c>
      <c r="D508" s="28">
        <v>6.7521688429763485</v>
      </c>
      <c r="E508" s="28">
        <v>5.984313571060853</v>
      </c>
      <c r="F508" s="28">
        <v>7.3068234240467582</v>
      </c>
      <c r="G508" s="28">
        <v>6.6773671230164737</v>
      </c>
      <c r="H508" s="28">
        <v>6.5196105439831369</v>
      </c>
    </row>
    <row r="509" spans="1:8" x14ac:dyDescent="0.3">
      <c r="C509" s="29" t="s">
        <v>298</v>
      </c>
      <c r="D509" s="28">
        <v>1.5783072820074591</v>
      </c>
      <c r="E509" s="28">
        <v>0.5987639173359206</v>
      </c>
      <c r="F509" s="28">
        <v>0.80300603667874093</v>
      </c>
      <c r="G509" s="28">
        <v>2.7068820997936158</v>
      </c>
      <c r="H509" s="28">
        <v>1.2034574107422142</v>
      </c>
    </row>
    <row r="510" spans="1:8" x14ac:dyDescent="0.3">
      <c r="C510" s="29" t="s">
        <v>147</v>
      </c>
      <c r="D510" s="28">
        <v>1.2687032727417868</v>
      </c>
      <c r="E510" s="28">
        <v>0.82670142401142266</v>
      </c>
      <c r="F510" s="28">
        <v>0</v>
      </c>
      <c r="G510" s="28">
        <v>0</v>
      </c>
      <c r="H510" s="28">
        <v>0.77390588764876689</v>
      </c>
    </row>
    <row r="511" spans="1:8" ht="15" thickBot="1" x14ac:dyDescent="0.35">
      <c r="C511" s="27" t="s">
        <v>117</v>
      </c>
      <c r="D511" s="26">
        <v>318.00000000000011</v>
      </c>
      <c r="E511" s="26">
        <v>329.00000000000006</v>
      </c>
      <c r="F511" s="26">
        <v>126.00000000000001</v>
      </c>
      <c r="G511" s="26">
        <v>101.00000000000001</v>
      </c>
      <c r="H511" s="26">
        <v>873.99999999999977</v>
      </c>
    </row>
    <row r="512" spans="1:8" ht="34.65" customHeight="1" thickTop="1" x14ac:dyDescent="0.3">
      <c r="C512" s="117" t="s">
        <v>935</v>
      </c>
      <c r="D512" s="117"/>
      <c r="E512" s="117"/>
      <c r="F512" s="117"/>
      <c r="G512" s="117"/>
      <c r="H512" s="117"/>
    </row>
    <row r="513" spans="1:8" x14ac:dyDescent="0.3">
      <c r="C513" s="38"/>
      <c r="D513" s="38"/>
      <c r="E513" s="38"/>
      <c r="F513" s="38"/>
      <c r="G513" s="38"/>
      <c r="H513" s="38"/>
    </row>
    <row r="514" spans="1:8" x14ac:dyDescent="0.3">
      <c r="C514" s="38"/>
      <c r="D514" s="38"/>
      <c r="E514" s="38"/>
      <c r="F514" s="38"/>
      <c r="G514" s="38"/>
      <c r="H514" s="38"/>
    </row>
    <row r="515" spans="1:8" ht="24.75" customHeight="1" thickBot="1" x14ac:dyDescent="0.35">
      <c r="A515" s="33"/>
      <c r="C515" s="113" t="s">
        <v>307</v>
      </c>
      <c r="D515" s="113"/>
      <c r="E515" s="113"/>
      <c r="F515" s="113"/>
      <c r="G515" s="113"/>
      <c r="H515" s="119"/>
    </row>
    <row r="516" spans="1:8" ht="22.65" customHeight="1" thickTop="1" x14ac:dyDescent="0.3">
      <c r="C516" s="32"/>
      <c r="D516" s="114" t="s">
        <v>341</v>
      </c>
      <c r="E516" s="114"/>
      <c r="F516" s="114"/>
      <c r="G516" s="114"/>
      <c r="H516" s="115" t="s">
        <v>125</v>
      </c>
    </row>
    <row r="517" spans="1:8" ht="46.2" thickBot="1" x14ac:dyDescent="0.35">
      <c r="C517" s="31"/>
      <c r="D517" s="30" t="s">
        <v>146</v>
      </c>
      <c r="E517" s="30" t="s">
        <v>145</v>
      </c>
      <c r="F517" s="30" t="s">
        <v>144</v>
      </c>
      <c r="G517" s="30" t="s">
        <v>143</v>
      </c>
      <c r="H517" s="116"/>
    </row>
    <row r="518" spans="1:8" ht="15" thickTop="1" x14ac:dyDescent="0.3">
      <c r="C518" s="29" t="s">
        <v>301</v>
      </c>
      <c r="D518" s="28">
        <v>32.190849027180583</v>
      </c>
      <c r="E518" s="28">
        <v>37.048673198587046</v>
      </c>
      <c r="F518" s="28">
        <v>52.828596043333064</v>
      </c>
      <c r="G518" s="28">
        <v>34.122099076846609</v>
      </c>
      <c r="H518" s="28">
        <v>37.345816862831668</v>
      </c>
    </row>
    <row r="519" spans="1:8" x14ac:dyDescent="0.3">
      <c r="C519" s="29" t="s">
        <v>300</v>
      </c>
      <c r="D519" s="28">
        <v>55.645527406426396</v>
      </c>
      <c r="E519" s="28">
        <v>50.222056232778655</v>
      </c>
      <c r="F519" s="28">
        <v>36.901061485594461</v>
      </c>
      <c r="G519" s="28">
        <v>48.983355683206057</v>
      </c>
      <c r="H519" s="28">
        <v>49.977062201074801</v>
      </c>
    </row>
    <row r="520" spans="1:8" x14ac:dyDescent="0.3">
      <c r="C520" s="29" t="s">
        <v>299</v>
      </c>
      <c r="D520" s="28">
        <v>9.3941864114314679</v>
      </c>
      <c r="E520" s="28">
        <v>9.3170064024536146</v>
      </c>
      <c r="F520" s="28">
        <v>7.7995136677797605</v>
      </c>
      <c r="G520" s="28">
        <v>13.855498815184406</v>
      </c>
      <c r="H520" s="28">
        <v>9.6804148131929999</v>
      </c>
    </row>
    <row r="521" spans="1:8" x14ac:dyDescent="0.3">
      <c r="C521" s="29" t="s">
        <v>298</v>
      </c>
      <c r="D521" s="28">
        <v>1.6497821634052108</v>
      </c>
      <c r="E521" s="28">
        <v>2.2373070904188577</v>
      </c>
      <c r="F521" s="28">
        <v>2.4708288032926915</v>
      </c>
      <c r="G521" s="28">
        <v>1.5120285498414314</v>
      </c>
      <c r="H521" s="28">
        <v>1.974573161091731</v>
      </c>
    </row>
    <row r="522" spans="1:8" x14ac:dyDescent="0.3">
      <c r="C522" s="29" t="s">
        <v>147</v>
      </c>
      <c r="D522" s="28">
        <v>1.1196549915562819</v>
      </c>
      <c r="E522" s="28">
        <v>1.1749570757617251</v>
      </c>
      <c r="F522" s="28">
        <v>0</v>
      </c>
      <c r="G522" s="28">
        <v>1.5270178749215153</v>
      </c>
      <c r="H522" s="28">
        <v>1.0221329618089063</v>
      </c>
    </row>
    <row r="523" spans="1:8" ht="15" thickBot="1" x14ac:dyDescent="0.35">
      <c r="C523" s="27" t="s">
        <v>117</v>
      </c>
      <c r="D523" s="26">
        <v>176.00000000000006</v>
      </c>
      <c r="E523" s="26">
        <v>170.00000000000006</v>
      </c>
      <c r="F523" s="26">
        <v>74.000000000000014</v>
      </c>
      <c r="G523" s="26">
        <v>63</v>
      </c>
      <c r="H523" s="26">
        <v>482.99999999999966</v>
      </c>
    </row>
    <row r="524" spans="1:8" ht="34.65" customHeight="1" thickTop="1" x14ac:dyDescent="0.3">
      <c r="C524" s="117" t="s">
        <v>934</v>
      </c>
      <c r="D524" s="117"/>
      <c r="E524" s="117"/>
      <c r="F524" s="117"/>
      <c r="G524" s="117"/>
      <c r="H524" s="117"/>
    </row>
    <row r="525" spans="1:8" x14ac:dyDescent="0.3">
      <c r="C525" s="38"/>
      <c r="D525" s="38"/>
      <c r="E525" s="38"/>
      <c r="F525" s="38"/>
      <c r="G525" s="38"/>
      <c r="H525" s="38"/>
    </row>
    <row r="526" spans="1:8" x14ac:dyDescent="0.3">
      <c r="C526" s="38"/>
      <c r="D526" s="38"/>
      <c r="E526" s="38"/>
      <c r="F526" s="38"/>
      <c r="G526" s="38"/>
      <c r="H526" s="38"/>
    </row>
    <row r="527" spans="1:8" ht="24.75" customHeight="1" thickBot="1" x14ac:dyDescent="0.35">
      <c r="A527" s="33"/>
      <c r="C527" s="113" t="s">
        <v>306</v>
      </c>
      <c r="D527" s="113"/>
      <c r="E527" s="113"/>
      <c r="F527" s="113"/>
      <c r="G527" s="113"/>
      <c r="H527" s="119"/>
    </row>
    <row r="528" spans="1:8" ht="22.65" customHeight="1" thickTop="1" x14ac:dyDescent="0.3">
      <c r="C528" s="32"/>
      <c r="D528" s="114" t="s">
        <v>341</v>
      </c>
      <c r="E528" s="114"/>
      <c r="F528" s="114"/>
      <c r="G528" s="114"/>
      <c r="H528" s="115" t="s">
        <v>125</v>
      </c>
    </row>
    <row r="529" spans="1:8" ht="46.2" thickBot="1" x14ac:dyDescent="0.35">
      <c r="C529" s="31"/>
      <c r="D529" s="30" t="s">
        <v>146</v>
      </c>
      <c r="E529" s="30" t="s">
        <v>145</v>
      </c>
      <c r="F529" s="30" t="s">
        <v>144</v>
      </c>
      <c r="G529" s="30" t="s">
        <v>143</v>
      </c>
      <c r="H529" s="116"/>
    </row>
    <row r="530" spans="1:8" ht="15" thickTop="1" x14ac:dyDescent="0.3">
      <c r="C530" s="29" t="s">
        <v>301</v>
      </c>
      <c r="D530" s="28">
        <v>52.648099243715805</v>
      </c>
      <c r="E530" s="28">
        <v>57.831366138209994</v>
      </c>
      <c r="F530" s="28">
        <v>59.946325754707573</v>
      </c>
      <c r="G530" s="28">
        <v>52.899945494899626</v>
      </c>
      <c r="H530" s="28">
        <v>55.857565770721337</v>
      </c>
    </row>
    <row r="531" spans="1:8" x14ac:dyDescent="0.3">
      <c r="C531" s="29" t="s">
        <v>300</v>
      </c>
      <c r="D531" s="28">
        <v>38.199286817987996</v>
      </c>
      <c r="E531" s="28">
        <v>36.639327115599883</v>
      </c>
      <c r="F531" s="28">
        <v>30.640163043322865</v>
      </c>
      <c r="G531" s="28">
        <v>38.464339091832187</v>
      </c>
      <c r="H531" s="28">
        <v>36.657824811878022</v>
      </c>
    </row>
    <row r="532" spans="1:8" x14ac:dyDescent="0.3">
      <c r="C532" s="29" t="s">
        <v>299</v>
      </c>
      <c r="D532" s="28">
        <v>5.6468599827907893</v>
      </c>
      <c r="E532" s="28">
        <v>3.5629605171165237</v>
      </c>
      <c r="F532" s="28">
        <v>6.1906075836874912</v>
      </c>
      <c r="G532" s="28">
        <v>6.7000992893917086</v>
      </c>
      <c r="H532" s="28">
        <v>4.8762723510316848</v>
      </c>
    </row>
    <row r="533" spans="1:8" x14ac:dyDescent="0.3">
      <c r="C533" s="29" t="s">
        <v>298</v>
      </c>
      <c r="D533" s="28">
        <v>2.9420543971831208</v>
      </c>
      <c r="E533" s="28">
        <v>1.2703838619734766</v>
      </c>
      <c r="F533" s="28">
        <v>2.4867087376104977</v>
      </c>
      <c r="G533" s="28">
        <v>1.3585383968372717</v>
      </c>
      <c r="H533" s="28">
        <v>1.9635674713079481</v>
      </c>
    </row>
    <row r="534" spans="1:8" x14ac:dyDescent="0.3">
      <c r="C534" s="29" t="s">
        <v>147</v>
      </c>
      <c r="D534" s="28">
        <v>0.56369955832225194</v>
      </c>
      <c r="E534" s="28">
        <v>0.6959623671000964</v>
      </c>
      <c r="F534" s="28">
        <v>0.73619488067155425</v>
      </c>
      <c r="G534" s="28">
        <v>0.57707772703947458</v>
      </c>
      <c r="H534" s="28">
        <v>0.64476959506111431</v>
      </c>
    </row>
    <row r="535" spans="1:8" ht="15" thickBot="1" x14ac:dyDescent="0.35">
      <c r="C535" s="27" t="s">
        <v>117</v>
      </c>
      <c r="D535" s="26">
        <v>1115.0000000000007</v>
      </c>
      <c r="E535" s="26">
        <v>1367.9999999999977</v>
      </c>
      <c r="F535" s="26">
        <v>371.00000000000045</v>
      </c>
      <c r="G535" s="26">
        <v>358.99999999999932</v>
      </c>
      <c r="H535" s="26">
        <v>3212.9999999999873</v>
      </c>
    </row>
    <row r="536" spans="1:8" ht="34.65" customHeight="1" thickTop="1" x14ac:dyDescent="0.3">
      <c r="C536" s="117" t="s">
        <v>933</v>
      </c>
      <c r="D536" s="117"/>
      <c r="E536" s="117"/>
      <c r="F536" s="117"/>
      <c r="G536" s="117"/>
      <c r="H536" s="117"/>
    </row>
    <row r="537" spans="1:8" x14ac:dyDescent="0.3">
      <c r="C537" s="38"/>
      <c r="D537" s="38"/>
      <c r="E537" s="38"/>
      <c r="F537" s="38"/>
      <c r="G537" s="38"/>
      <c r="H537" s="38"/>
    </row>
    <row r="538" spans="1:8" x14ac:dyDescent="0.3">
      <c r="C538" s="38"/>
      <c r="D538" s="38"/>
      <c r="E538" s="38"/>
      <c r="F538" s="38"/>
      <c r="G538" s="38"/>
      <c r="H538" s="38"/>
    </row>
    <row r="539" spans="1:8" ht="24.75" customHeight="1" thickBot="1" x14ac:dyDescent="0.35">
      <c r="A539" s="33"/>
      <c r="C539" s="113" t="s">
        <v>305</v>
      </c>
      <c r="D539" s="113"/>
      <c r="E539" s="113"/>
      <c r="F539" s="113"/>
      <c r="G539" s="113"/>
      <c r="H539" s="119"/>
    </row>
    <row r="540" spans="1:8" ht="22.65" customHeight="1" thickTop="1" x14ac:dyDescent="0.3">
      <c r="C540" s="32"/>
      <c r="D540" s="114" t="s">
        <v>341</v>
      </c>
      <c r="E540" s="114"/>
      <c r="F540" s="114"/>
      <c r="G540" s="114"/>
      <c r="H540" s="115" t="s">
        <v>125</v>
      </c>
    </row>
    <row r="541" spans="1:8" ht="46.2" thickBot="1" x14ac:dyDescent="0.35">
      <c r="C541" s="31"/>
      <c r="D541" s="30" t="s">
        <v>146</v>
      </c>
      <c r="E541" s="30" t="s">
        <v>145</v>
      </c>
      <c r="F541" s="30" t="s">
        <v>144</v>
      </c>
      <c r="G541" s="30" t="s">
        <v>143</v>
      </c>
      <c r="H541" s="116"/>
    </row>
    <row r="542" spans="1:8" ht="15" thickTop="1" x14ac:dyDescent="0.3">
      <c r="C542" s="29" t="s">
        <v>301</v>
      </c>
      <c r="D542" s="28">
        <v>35.900754658169348</v>
      </c>
      <c r="E542" s="28">
        <v>33.618615656271537</v>
      </c>
      <c r="F542" s="28">
        <v>39.514707599303328</v>
      </c>
      <c r="G542" s="28">
        <v>30.119972598697903</v>
      </c>
      <c r="H542" s="28">
        <v>34.798999464591077</v>
      </c>
    </row>
    <row r="543" spans="1:8" x14ac:dyDescent="0.3">
      <c r="C543" s="29" t="s">
        <v>300</v>
      </c>
      <c r="D543" s="28">
        <v>50.255794279577493</v>
      </c>
      <c r="E543" s="28">
        <v>57.780909524012259</v>
      </c>
      <c r="F543" s="28">
        <v>51.619872780405018</v>
      </c>
      <c r="G543" s="28">
        <v>64.997081882942581</v>
      </c>
      <c r="H543" s="28">
        <v>55.422703890659278</v>
      </c>
    </row>
    <row r="544" spans="1:8" x14ac:dyDescent="0.3">
      <c r="C544" s="29" t="s">
        <v>299</v>
      </c>
      <c r="D544" s="28">
        <v>12.017399746033147</v>
      </c>
      <c r="E544" s="28">
        <v>6.9374113343286954</v>
      </c>
      <c r="F544" s="28">
        <v>7.9872445916996035</v>
      </c>
      <c r="G544" s="28">
        <v>4.8829455183595067</v>
      </c>
      <c r="H544" s="28">
        <v>8.3367311191300733</v>
      </c>
    </row>
    <row r="545" spans="1:8" x14ac:dyDescent="0.3">
      <c r="C545" s="29" t="s">
        <v>298</v>
      </c>
      <c r="D545" s="28">
        <v>0</v>
      </c>
      <c r="E545" s="28">
        <v>1.0530953604126778</v>
      </c>
      <c r="F545" s="28">
        <v>0</v>
      </c>
      <c r="G545" s="28">
        <v>0</v>
      </c>
      <c r="H545" s="28">
        <v>0.50505709618980688</v>
      </c>
    </row>
    <row r="546" spans="1:8" x14ac:dyDescent="0.3">
      <c r="C546" s="29" t="s">
        <v>147</v>
      </c>
      <c r="D546" s="28">
        <v>1.8260513162199694</v>
      </c>
      <c r="E546" s="28">
        <v>0.6099681249748089</v>
      </c>
      <c r="F546" s="28">
        <v>0.87817502859206398</v>
      </c>
      <c r="G546" s="28">
        <v>0</v>
      </c>
      <c r="H546" s="28">
        <v>0.9365084294298075</v>
      </c>
    </row>
    <row r="547" spans="1:8" ht="15" thickBot="1" x14ac:dyDescent="0.35">
      <c r="C547" s="27" t="s">
        <v>117</v>
      </c>
      <c r="D547" s="26">
        <v>178.00000000000011</v>
      </c>
      <c r="E547" s="26">
        <v>276.00000000000017</v>
      </c>
      <c r="F547" s="26">
        <v>89.000000000000014</v>
      </c>
      <c r="G547" s="26">
        <v>59</v>
      </c>
      <c r="H547" s="26">
        <v>601.99999999999989</v>
      </c>
    </row>
    <row r="548" spans="1:8" ht="34.65" customHeight="1" thickTop="1" x14ac:dyDescent="0.3">
      <c r="C548" s="117" t="s">
        <v>932</v>
      </c>
      <c r="D548" s="117"/>
      <c r="E548" s="117"/>
      <c r="F548" s="117"/>
      <c r="G548" s="117"/>
      <c r="H548" s="117"/>
    </row>
    <row r="549" spans="1:8" x14ac:dyDescent="0.3">
      <c r="C549" s="38"/>
      <c r="D549" s="38"/>
      <c r="E549" s="38"/>
      <c r="F549" s="38"/>
      <c r="G549" s="38"/>
      <c r="H549" s="38"/>
    </row>
    <row r="550" spans="1:8" x14ac:dyDescent="0.3">
      <c r="C550" s="38"/>
      <c r="D550" s="38"/>
      <c r="E550" s="38"/>
      <c r="F550" s="38"/>
      <c r="G550" s="38"/>
      <c r="H550" s="38"/>
    </row>
    <row r="551" spans="1:8" ht="24.75" customHeight="1" thickBot="1" x14ac:dyDescent="0.35">
      <c r="A551" s="33"/>
      <c r="C551" s="113" t="s">
        <v>304</v>
      </c>
      <c r="D551" s="113"/>
      <c r="E551" s="113"/>
      <c r="F551" s="113"/>
      <c r="G551" s="113"/>
      <c r="H551" s="119"/>
    </row>
    <row r="552" spans="1:8" ht="22.65" customHeight="1" thickTop="1" x14ac:dyDescent="0.3">
      <c r="C552" s="32"/>
      <c r="D552" s="114" t="s">
        <v>341</v>
      </c>
      <c r="E552" s="114"/>
      <c r="F552" s="114"/>
      <c r="G552" s="114"/>
      <c r="H552" s="115" t="s">
        <v>125</v>
      </c>
    </row>
    <row r="553" spans="1:8" ht="46.2" thickBot="1" x14ac:dyDescent="0.35">
      <c r="C553" s="31"/>
      <c r="D553" s="30" t="s">
        <v>146</v>
      </c>
      <c r="E553" s="30" t="s">
        <v>145</v>
      </c>
      <c r="F553" s="30" t="s">
        <v>144</v>
      </c>
      <c r="G553" s="30" t="s">
        <v>143</v>
      </c>
      <c r="H553" s="116"/>
    </row>
    <row r="554" spans="1:8" ht="15" thickTop="1" x14ac:dyDescent="0.3">
      <c r="C554" s="29" t="s">
        <v>301</v>
      </c>
      <c r="D554" s="28">
        <v>48.111950604413231</v>
      </c>
      <c r="E554" s="28">
        <v>46.353919222079988</v>
      </c>
      <c r="F554" s="28">
        <v>41.347077141398451</v>
      </c>
      <c r="G554" s="28">
        <v>37.177666215763296</v>
      </c>
      <c r="H554" s="28">
        <v>45.777295311309871</v>
      </c>
    </row>
    <row r="555" spans="1:8" x14ac:dyDescent="0.3">
      <c r="C555" s="29" t="s">
        <v>300</v>
      </c>
      <c r="D555" s="28">
        <v>44.972321951776564</v>
      </c>
      <c r="E555" s="28">
        <v>47.590202527363743</v>
      </c>
      <c r="F555" s="28">
        <v>51.415841150585116</v>
      </c>
      <c r="G555" s="28">
        <v>55.540500785484866</v>
      </c>
      <c r="H555" s="28">
        <v>47.797721821301423</v>
      </c>
    </row>
    <row r="556" spans="1:8" x14ac:dyDescent="0.3">
      <c r="C556" s="29" t="s">
        <v>299</v>
      </c>
      <c r="D556" s="28">
        <v>5.532015393397411</v>
      </c>
      <c r="E556" s="28">
        <v>4.5886814067405695</v>
      </c>
      <c r="F556" s="28">
        <v>5.024760774902381</v>
      </c>
      <c r="G556" s="28">
        <v>5.5883047284838536</v>
      </c>
      <c r="H556" s="28">
        <v>4.8954031519113954</v>
      </c>
    </row>
    <row r="557" spans="1:8" x14ac:dyDescent="0.3">
      <c r="C557" s="29" t="s">
        <v>298</v>
      </c>
      <c r="D557" s="28" t="s">
        <v>142</v>
      </c>
      <c r="E557" s="28">
        <v>0.93633768045688903</v>
      </c>
      <c r="F557" s="28">
        <v>0</v>
      </c>
      <c r="G557" s="28">
        <v>1.693528270267993</v>
      </c>
      <c r="H557" s="28">
        <v>0.77892443210190565</v>
      </c>
    </row>
    <row r="558" spans="1:8" x14ac:dyDescent="0.3">
      <c r="C558" s="29" t="s">
        <v>147</v>
      </c>
      <c r="D558" s="28">
        <v>0.95418542404418405</v>
      </c>
      <c r="E558" s="28">
        <v>0.53085916335904582</v>
      </c>
      <c r="F558" s="28">
        <v>2.2123209331140119</v>
      </c>
      <c r="G558" s="28">
        <v>0</v>
      </c>
      <c r="H558" s="28">
        <v>0.75065528337556298</v>
      </c>
    </row>
    <row r="559" spans="1:8" ht="15" thickBot="1" x14ac:dyDescent="0.35">
      <c r="C559" s="27" t="s">
        <v>117</v>
      </c>
      <c r="D559" s="26">
        <v>212.9999999999998</v>
      </c>
      <c r="E559" s="26">
        <v>526.99999999999943</v>
      </c>
      <c r="F559" s="26">
        <v>84.000000000000014</v>
      </c>
      <c r="G559" s="26">
        <v>54</v>
      </c>
      <c r="H559" s="26">
        <v>877.99999999999898</v>
      </c>
    </row>
    <row r="560" spans="1:8" ht="34.65" customHeight="1" thickTop="1" x14ac:dyDescent="0.3">
      <c r="C560" s="117" t="s">
        <v>931</v>
      </c>
      <c r="D560" s="117"/>
      <c r="E560" s="117"/>
      <c r="F560" s="117"/>
      <c r="G560" s="117"/>
      <c r="H560" s="117"/>
    </row>
    <row r="561" spans="1:8" x14ac:dyDescent="0.3">
      <c r="C561" s="38"/>
      <c r="D561" s="38"/>
      <c r="E561" s="38"/>
      <c r="F561" s="38"/>
      <c r="G561" s="38"/>
      <c r="H561" s="38"/>
    </row>
    <row r="562" spans="1:8" x14ac:dyDescent="0.3">
      <c r="C562" s="38"/>
      <c r="D562" s="38"/>
      <c r="E562" s="38"/>
      <c r="F562" s="38"/>
      <c r="G562" s="38"/>
      <c r="H562" s="38"/>
    </row>
    <row r="563" spans="1:8" ht="24.75" customHeight="1" thickBot="1" x14ac:dyDescent="0.35">
      <c r="A563" s="33"/>
      <c r="C563" s="113" t="s">
        <v>303</v>
      </c>
      <c r="D563" s="113"/>
      <c r="E563" s="113"/>
      <c r="F563" s="113"/>
      <c r="G563" s="113"/>
      <c r="H563" s="119"/>
    </row>
    <row r="564" spans="1:8" ht="22.65" customHeight="1" thickTop="1" x14ac:dyDescent="0.3">
      <c r="C564" s="32"/>
      <c r="D564" s="114" t="s">
        <v>341</v>
      </c>
      <c r="E564" s="114"/>
      <c r="F564" s="114"/>
      <c r="G564" s="114"/>
      <c r="H564" s="115" t="s">
        <v>125</v>
      </c>
    </row>
    <row r="565" spans="1:8" ht="46.2" thickBot="1" x14ac:dyDescent="0.35">
      <c r="C565" s="31"/>
      <c r="D565" s="30" t="s">
        <v>146</v>
      </c>
      <c r="E565" s="30" t="s">
        <v>145</v>
      </c>
      <c r="F565" s="30" t="s">
        <v>144</v>
      </c>
      <c r="G565" s="30" t="s">
        <v>143</v>
      </c>
      <c r="H565" s="116"/>
    </row>
    <row r="566" spans="1:8" ht="15" thickTop="1" x14ac:dyDescent="0.3">
      <c r="C566" s="29" t="s">
        <v>301</v>
      </c>
      <c r="D566" s="28">
        <v>25.591191954089709</v>
      </c>
      <c r="E566" s="28">
        <v>19.806616248375729</v>
      </c>
      <c r="F566" s="28">
        <v>35.58584923973482</v>
      </c>
      <c r="G566" s="28">
        <v>22.952031671357012</v>
      </c>
      <c r="H566" s="28">
        <v>24.094269183307023</v>
      </c>
    </row>
    <row r="567" spans="1:8" x14ac:dyDescent="0.3">
      <c r="C567" s="29" t="s">
        <v>300</v>
      </c>
      <c r="D567" s="28">
        <v>64.160827515016621</v>
      </c>
      <c r="E567" s="28">
        <v>67.438500561943698</v>
      </c>
      <c r="F567" s="28">
        <v>54.523825559302885</v>
      </c>
      <c r="G567" s="28">
        <v>70.419743670788648</v>
      </c>
      <c r="H567" s="28">
        <v>64.964986050906504</v>
      </c>
    </row>
    <row r="568" spans="1:8" x14ac:dyDescent="0.3">
      <c r="C568" s="29" t="s">
        <v>299</v>
      </c>
      <c r="D568" s="28">
        <v>6.8156514319569759</v>
      </c>
      <c r="E568" s="28">
        <v>11.001658834233945</v>
      </c>
      <c r="F568" s="28">
        <v>7.3737375603202278</v>
      </c>
      <c r="G568" s="28">
        <v>5.4134683383559192</v>
      </c>
      <c r="H568" s="28">
        <v>8.6617612474988981</v>
      </c>
    </row>
    <row r="569" spans="1:8" x14ac:dyDescent="0.3">
      <c r="C569" s="29" t="s">
        <v>298</v>
      </c>
      <c r="D569" s="28">
        <v>2.4543170210620175</v>
      </c>
      <c r="E569" s="28">
        <v>0</v>
      </c>
      <c r="F569" s="28">
        <v>0</v>
      </c>
      <c r="G569" s="28">
        <v>0</v>
      </c>
      <c r="H569" s="28">
        <v>0.69433818742187015</v>
      </c>
    </row>
    <row r="570" spans="1:8" x14ac:dyDescent="0.3">
      <c r="C570" s="29" t="s">
        <v>147</v>
      </c>
      <c r="D570" s="28">
        <v>0.97801207787467304</v>
      </c>
      <c r="E570" s="28">
        <v>1.7532243554465483</v>
      </c>
      <c r="F570" s="28">
        <v>2.5165876406420375</v>
      </c>
      <c r="G570" s="28">
        <v>1.2147563194984228</v>
      </c>
      <c r="H570" s="28">
        <v>1.5846453308656443</v>
      </c>
    </row>
    <row r="571" spans="1:8" ht="15" thickBot="1" x14ac:dyDescent="0.35">
      <c r="C571" s="27" t="s">
        <v>117</v>
      </c>
      <c r="D571" s="26">
        <v>176</v>
      </c>
      <c r="E571" s="26">
        <v>254.00000000000026</v>
      </c>
      <c r="F571" s="26">
        <v>87</v>
      </c>
      <c r="G571" s="26">
        <v>70.000000000000014</v>
      </c>
      <c r="H571" s="26">
        <v>587.00000000000057</v>
      </c>
    </row>
    <row r="572" spans="1:8" ht="34.65" customHeight="1" thickTop="1" x14ac:dyDescent="0.3">
      <c r="C572" s="117" t="s">
        <v>931</v>
      </c>
      <c r="D572" s="117"/>
      <c r="E572" s="117"/>
      <c r="F572" s="117"/>
      <c r="G572" s="117"/>
      <c r="H572" s="117"/>
    </row>
    <row r="573" spans="1:8" x14ac:dyDescent="0.3">
      <c r="C573" s="38"/>
      <c r="D573" s="38"/>
      <c r="E573" s="38"/>
      <c r="F573" s="38"/>
      <c r="G573" s="38"/>
      <c r="H573" s="38"/>
    </row>
    <row r="574" spans="1:8" x14ac:dyDescent="0.3">
      <c r="C574" s="38"/>
      <c r="D574" s="38"/>
      <c r="E574" s="38"/>
      <c r="F574" s="38"/>
      <c r="G574" s="38"/>
      <c r="H574" s="38"/>
    </row>
    <row r="575" spans="1:8" ht="24.75" customHeight="1" thickBot="1" x14ac:dyDescent="0.35">
      <c r="A575" s="33"/>
      <c r="C575" s="113" t="s">
        <v>302</v>
      </c>
      <c r="D575" s="113"/>
      <c r="E575" s="113"/>
      <c r="F575" s="113"/>
      <c r="G575" s="113"/>
      <c r="H575" s="119"/>
    </row>
    <row r="576" spans="1:8" ht="22.65" customHeight="1" thickTop="1" x14ac:dyDescent="0.3">
      <c r="C576" s="32"/>
      <c r="D576" s="114" t="s">
        <v>341</v>
      </c>
      <c r="E576" s="114"/>
      <c r="F576" s="114"/>
      <c r="G576" s="114"/>
      <c r="H576" s="115" t="s">
        <v>125</v>
      </c>
    </row>
    <row r="577" spans="1:8" ht="46.2" thickBot="1" x14ac:dyDescent="0.35">
      <c r="C577" s="31"/>
      <c r="D577" s="30" t="s">
        <v>146</v>
      </c>
      <c r="E577" s="30" t="s">
        <v>145</v>
      </c>
      <c r="F577" s="30" t="s">
        <v>144</v>
      </c>
      <c r="G577" s="30" t="s">
        <v>143</v>
      </c>
      <c r="H577" s="116"/>
    </row>
    <row r="578" spans="1:8" ht="15" thickTop="1" x14ac:dyDescent="0.3">
      <c r="C578" s="29" t="s">
        <v>301</v>
      </c>
      <c r="D578" s="28">
        <v>41.356243800458337</v>
      </c>
      <c r="E578" s="28">
        <v>43.550707159760677</v>
      </c>
      <c r="F578" s="28">
        <v>39.942858092513198</v>
      </c>
      <c r="G578" s="28">
        <v>42.059845109220092</v>
      </c>
      <c r="H578" s="28">
        <v>42.299732187835765</v>
      </c>
    </row>
    <row r="579" spans="1:8" x14ac:dyDescent="0.3">
      <c r="C579" s="29" t="s">
        <v>300</v>
      </c>
      <c r="D579" s="28">
        <v>53.299225166605147</v>
      </c>
      <c r="E579" s="28">
        <v>53.573869181094615</v>
      </c>
      <c r="F579" s="28">
        <v>55.275152775159455</v>
      </c>
      <c r="G579" s="28">
        <v>56.06467003703105</v>
      </c>
      <c r="H579" s="28">
        <v>53.917284497653874</v>
      </c>
    </row>
    <row r="580" spans="1:8" x14ac:dyDescent="0.3">
      <c r="C580" s="29" t="s">
        <v>299</v>
      </c>
      <c r="D580" s="28">
        <v>3.2000098944470161</v>
      </c>
      <c r="E580" s="28">
        <v>1.3672690994806815</v>
      </c>
      <c r="F580" s="28">
        <v>3.2847061931669135</v>
      </c>
      <c r="G580" s="28">
        <v>1.8754848537487818</v>
      </c>
      <c r="H580" s="28">
        <v>2.2128614962434159</v>
      </c>
    </row>
    <row r="581" spans="1:8" x14ac:dyDescent="0.3">
      <c r="C581" s="29" t="s">
        <v>298</v>
      </c>
      <c r="D581" s="28">
        <v>0.62279736831218313</v>
      </c>
      <c r="E581" s="28" t="s">
        <v>142</v>
      </c>
      <c r="F581" s="28">
        <v>0.85731092181639246</v>
      </c>
      <c r="G581" s="28">
        <v>0</v>
      </c>
      <c r="H581" s="28" t="s">
        <v>142</v>
      </c>
    </row>
    <row r="582" spans="1:8" x14ac:dyDescent="0.3">
      <c r="C582" s="29" t="s">
        <v>147</v>
      </c>
      <c r="D582" s="28">
        <v>1.5217237701774511</v>
      </c>
      <c r="E582" s="28">
        <v>1.2594240649241495</v>
      </c>
      <c r="F582" s="28">
        <v>0.63997201734393938</v>
      </c>
      <c r="G582" s="28">
        <v>0</v>
      </c>
      <c r="H582" s="28">
        <v>1.1533667280525699</v>
      </c>
    </row>
    <row r="583" spans="1:8" ht="15" thickBot="1" x14ac:dyDescent="0.35">
      <c r="C583" s="27" t="s">
        <v>117</v>
      </c>
      <c r="D583" s="26">
        <v>329.99999999999937</v>
      </c>
      <c r="E583" s="26">
        <v>460.00000000000028</v>
      </c>
      <c r="F583" s="26">
        <v>127.00000000000016</v>
      </c>
      <c r="G583" s="26">
        <v>94.000000000000057</v>
      </c>
      <c r="H583" s="26">
        <v>1010.9999999999997</v>
      </c>
    </row>
    <row r="584" spans="1:8" ht="34.65" customHeight="1" thickTop="1" x14ac:dyDescent="0.3">
      <c r="C584" s="117" t="s">
        <v>930</v>
      </c>
      <c r="D584" s="117"/>
      <c r="E584" s="117"/>
      <c r="F584" s="117"/>
      <c r="G584" s="117"/>
      <c r="H584" s="117"/>
    </row>
    <row r="585" spans="1:8" x14ac:dyDescent="0.3">
      <c r="C585" s="38"/>
      <c r="D585" s="38"/>
      <c r="E585" s="38"/>
      <c r="F585" s="38"/>
      <c r="G585" s="38"/>
      <c r="H585" s="38"/>
    </row>
    <row r="586" spans="1:8" x14ac:dyDescent="0.3">
      <c r="C586" s="38"/>
      <c r="D586" s="38"/>
      <c r="E586" s="38"/>
      <c r="F586" s="38"/>
      <c r="G586" s="38"/>
      <c r="H586" s="38"/>
    </row>
    <row r="587" spans="1:8" ht="24.75" customHeight="1" thickBot="1" x14ac:dyDescent="0.35">
      <c r="A587" s="33"/>
      <c r="C587" s="113" t="s">
        <v>297</v>
      </c>
      <c r="D587" s="113"/>
      <c r="E587" s="113"/>
      <c r="F587" s="113"/>
      <c r="G587" s="113"/>
      <c r="H587" s="119"/>
    </row>
    <row r="588" spans="1:8" ht="22.65" customHeight="1" thickTop="1" x14ac:dyDescent="0.3">
      <c r="C588" s="32"/>
      <c r="D588" s="114" t="s">
        <v>341</v>
      </c>
      <c r="E588" s="114"/>
      <c r="F588" s="114"/>
      <c r="G588" s="114"/>
      <c r="H588" s="115" t="s">
        <v>125</v>
      </c>
    </row>
    <row r="589" spans="1:8" ht="46.2" thickBot="1" x14ac:dyDescent="0.35">
      <c r="C589" s="31"/>
      <c r="D589" s="30" t="s">
        <v>146</v>
      </c>
      <c r="E589" s="30" t="s">
        <v>145</v>
      </c>
      <c r="F589" s="30" t="s">
        <v>144</v>
      </c>
      <c r="G589" s="30" t="s">
        <v>143</v>
      </c>
      <c r="H589" s="116"/>
    </row>
    <row r="590" spans="1:8" ht="15" thickTop="1" x14ac:dyDescent="0.3">
      <c r="C590" s="29" t="s">
        <v>296</v>
      </c>
      <c r="D590" s="28">
        <v>27.12073706505263</v>
      </c>
      <c r="E590" s="28">
        <v>4.5225668184053287</v>
      </c>
      <c r="F590" s="28">
        <v>42.931653817117009</v>
      </c>
      <c r="G590" s="28">
        <v>23.139647837510459</v>
      </c>
      <c r="H590" s="28">
        <v>19.754404072634074</v>
      </c>
    </row>
    <row r="591" spans="1:8" x14ac:dyDescent="0.3">
      <c r="C591" s="29" t="s">
        <v>295</v>
      </c>
      <c r="D591" s="28">
        <v>13.100620412660188</v>
      </c>
      <c r="E591" s="28">
        <v>13.292208990375764</v>
      </c>
      <c r="F591" s="28">
        <v>14.932454394600542</v>
      </c>
      <c r="G591" s="28">
        <v>17.962458973171177</v>
      </c>
      <c r="H591" s="28">
        <v>13.981410801071673</v>
      </c>
    </row>
    <row r="592" spans="1:8" x14ac:dyDescent="0.3">
      <c r="C592" s="29" t="s">
        <v>294</v>
      </c>
      <c r="D592" s="28">
        <v>30.702163637353802</v>
      </c>
      <c r="E592" s="28">
        <v>32.184326481315715</v>
      </c>
      <c r="F592" s="28">
        <v>37.119636413296021</v>
      </c>
      <c r="G592" s="28">
        <v>38.584876422771508</v>
      </c>
      <c r="H592" s="28">
        <v>33.085166049628661</v>
      </c>
    </row>
    <row r="593" spans="1:9" x14ac:dyDescent="0.3">
      <c r="C593" s="29" t="s">
        <v>293</v>
      </c>
      <c r="D593" s="28">
        <v>29.346077051860636</v>
      </c>
      <c r="E593" s="28">
        <v>49.302273354769291</v>
      </c>
      <c r="F593" s="28">
        <v>32.124105599739899</v>
      </c>
      <c r="G593" s="28">
        <v>16.952770158953332</v>
      </c>
      <c r="H593" s="28">
        <v>36.399258322083938</v>
      </c>
    </row>
    <row r="594" spans="1:9" x14ac:dyDescent="0.3">
      <c r="C594" s="29" t="s">
        <v>292</v>
      </c>
      <c r="D594" s="28">
        <v>31.176492559193836</v>
      </c>
      <c r="E594" s="28">
        <v>41.133679136052393</v>
      </c>
      <c r="F594" s="28">
        <v>18.652345689876345</v>
      </c>
      <c r="G594" s="28">
        <v>20.40978663893112</v>
      </c>
      <c r="H594" s="28">
        <v>32.23582148069589</v>
      </c>
    </row>
    <row r="595" spans="1:9" x14ac:dyDescent="0.3">
      <c r="C595" s="29" t="s">
        <v>291</v>
      </c>
      <c r="D595" s="28">
        <v>22.255115278500647</v>
      </c>
      <c r="E595" s="28">
        <v>33.181239227736455</v>
      </c>
      <c r="F595" s="28">
        <v>14.514426643169593</v>
      </c>
      <c r="G595" s="28">
        <v>20.625596377593794</v>
      </c>
      <c r="H595" s="28">
        <v>25.403061313879437</v>
      </c>
    </row>
    <row r="596" spans="1:9" x14ac:dyDescent="0.3">
      <c r="C596" s="29" t="s">
        <v>161</v>
      </c>
      <c r="D596" s="28">
        <v>3.69187263912593</v>
      </c>
      <c r="E596" s="28">
        <v>4.9396871078596725</v>
      </c>
      <c r="F596" s="28">
        <v>1.6219763192228873</v>
      </c>
      <c r="G596" s="28">
        <v>5.401311507843527</v>
      </c>
      <c r="H596" s="28">
        <v>4.0990970220613576</v>
      </c>
    </row>
    <row r="597" spans="1:9" x14ac:dyDescent="0.3">
      <c r="C597" s="29" t="s">
        <v>222</v>
      </c>
      <c r="D597" s="28">
        <v>4.9072627014138535</v>
      </c>
      <c r="E597" s="28">
        <v>5.0636198759183602</v>
      </c>
      <c r="F597" s="28">
        <v>2.7066002595510108</v>
      </c>
      <c r="G597" s="28">
        <v>7.3538442401037001</v>
      </c>
      <c r="H597" s="28">
        <v>4.9383676298854802</v>
      </c>
    </row>
    <row r="598" spans="1:9" ht="15" thickBot="1" x14ac:dyDescent="0.35">
      <c r="C598" s="27" t="s">
        <v>117</v>
      </c>
      <c r="D598" s="26">
        <v>1323.9999999999975</v>
      </c>
      <c r="E598" s="26">
        <v>1443.9999999999993</v>
      </c>
      <c r="F598" s="26">
        <v>523.99999999999875</v>
      </c>
      <c r="G598" s="26">
        <v>380.99999999999989</v>
      </c>
      <c r="H598" s="26">
        <v>3673.0000000000114</v>
      </c>
    </row>
    <row r="599" spans="1:9" ht="34.65" customHeight="1" thickTop="1" x14ac:dyDescent="0.3">
      <c r="C599" s="117" t="s">
        <v>929</v>
      </c>
      <c r="D599" s="117"/>
      <c r="E599" s="117"/>
      <c r="F599" s="117"/>
      <c r="G599" s="117"/>
      <c r="H599" s="117"/>
    </row>
    <row r="600" spans="1:9" x14ac:dyDescent="0.3">
      <c r="C600" s="38"/>
      <c r="D600" s="38"/>
      <c r="E600" s="38"/>
      <c r="F600" s="38"/>
      <c r="G600" s="38"/>
      <c r="H600" s="38"/>
    </row>
    <row r="601" spans="1:9" x14ac:dyDescent="0.3">
      <c r="C601" s="38"/>
      <c r="D601" s="38"/>
      <c r="E601" s="38"/>
      <c r="F601" s="38"/>
      <c r="G601" s="38"/>
      <c r="H601" s="38"/>
    </row>
    <row r="602" spans="1:9" ht="12.75" customHeight="1" thickBot="1" x14ac:dyDescent="0.35">
      <c r="A602" s="33"/>
      <c r="C602" s="113" t="s">
        <v>297</v>
      </c>
      <c r="D602" s="113"/>
      <c r="E602" s="113"/>
      <c r="F602" s="113"/>
      <c r="G602" s="113"/>
      <c r="H602" s="113"/>
      <c r="I602" s="119"/>
    </row>
    <row r="603" spans="1:9" ht="22.65" customHeight="1" thickTop="1" x14ac:dyDescent="0.3">
      <c r="C603" s="32"/>
      <c r="D603" s="114" t="s">
        <v>871</v>
      </c>
      <c r="E603" s="114"/>
      <c r="F603" s="114"/>
      <c r="G603" s="114"/>
      <c r="H603" s="114"/>
      <c r="I603" s="115" t="s">
        <v>125</v>
      </c>
    </row>
    <row r="604" spans="1:9" ht="23.4" thickBot="1" x14ac:dyDescent="0.35">
      <c r="C604" s="31"/>
      <c r="D604" s="30" t="s">
        <v>153</v>
      </c>
      <c r="E604" s="30" t="s">
        <v>152</v>
      </c>
      <c r="F604" s="30" t="s">
        <v>151</v>
      </c>
      <c r="G604" s="30" t="s">
        <v>150</v>
      </c>
      <c r="H604" s="30" t="s">
        <v>149</v>
      </c>
      <c r="I604" s="116"/>
    </row>
    <row r="605" spans="1:9" ht="15" thickTop="1" x14ac:dyDescent="0.3">
      <c r="C605" s="29" t="s">
        <v>296</v>
      </c>
      <c r="D605" s="28">
        <v>11.505892099341844</v>
      </c>
      <c r="E605" s="28">
        <v>16.172001227527101</v>
      </c>
      <c r="F605" s="28">
        <v>21.853798510827605</v>
      </c>
      <c r="G605" s="28">
        <v>25.544247428203015</v>
      </c>
      <c r="H605" s="28">
        <v>32.230216932883934</v>
      </c>
      <c r="I605" s="28">
        <v>19.754404072634074</v>
      </c>
    </row>
    <row r="606" spans="1:9" x14ac:dyDescent="0.3">
      <c r="C606" s="29" t="s">
        <v>295</v>
      </c>
      <c r="D606" s="28">
        <v>11.73658619904022</v>
      </c>
      <c r="E606" s="28">
        <v>14.847466257653746</v>
      </c>
      <c r="F606" s="28">
        <v>14.783871486196185</v>
      </c>
      <c r="G606" s="28">
        <v>15.496842516970755</v>
      </c>
      <c r="H606" s="28">
        <v>13.769335965699666</v>
      </c>
      <c r="I606" s="28">
        <v>13.981410801071673</v>
      </c>
    </row>
    <row r="607" spans="1:9" x14ac:dyDescent="0.3">
      <c r="C607" s="29" t="s">
        <v>294</v>
      </c>
      <c r="D607" s="28">
        <v>31.953590429349266</v>
      </c>
      <c r="E607" s="28">
        <v>33.884574185727935</v>
      </c>
      <c r="F607" s="28">
        <v>34.591127818319897</v>
      </c>
      <c r="G607" s="28">
        <v>31.797355341946894</v>
      </c>
      <c r="H607" s="28">
        <v>33.523418921623467</v>
      </c>
      <c r="I607" s="28">
        <v>33.085166049628661</v>
      </c>
    </row>
    <row r="608" spans="1:9" x14ac:dyDescent="0.3">
      <c r="C608" s="29" t="s">
        <v>293</v>
      </c>
      <c r="D608" s="28">
        <v>43.369048115051214</v>
      </c>
      <c r="E608" s="28">
        <v>39.634045326446838</v>
      </c>
      <c r="F608" s="28">
        <v>31.970701804783598</v>
      </c>
      <c r="G608" s="28">
        <v>32.589810259569497</v>
      </c>
      <c r="H608" s="28">
        <v>27.551386717676429</v>
      </c>
      <c r="I608" s="28">
        <v>36.399258322083938</v>
      </c>
    </row>
    <row r="609" spans="1:29" x14ac:dyDescent="0.3">
      <c r="C609" s="29" t="s">
        <v>292</v>
      </c>
      <c r="D609" s="28">
        <v>37.522912990380057</v>
      </c>
      <c r="E609" s="28">
        <v>33.307239144404917</v>
      </c>
      <c r="F609" s="28">
        <v>31.058796456879374</v>
      </c>
      <c r="G609" s="28">
        <v>30.410421810703937</v>
      </c>
      <c r="H609" s="28">
        <v>23.829183107546612</v>
      </c>
      <c r="I609" s="28">
        <v>32.23582148069589</v>
      </c>
    </row>
    <row r="610" spans="1:29" x14ac:dyDescent="0.3">
      <c r="C610" s="29" t="s">
        <v>291</v>
      </c>
      <c r="D610" s="28">
        <v>27.989719246655199</v>
      </c>
      <c r="E610" s="28">
        <v>25.902735184640228</v>
      </c>
      <c r="F610" s="28">
        <v>24.423304236565755</v>
      </c>
      <c r="G610" s="28">
        <v>24.371778629744945</v>
      </c>
      <c r="H610" s="28">
        <v>22.042996627477649</v>
      </c>
      <c r="I610" s="28">
        <v>25.403061313879437</v>
      </c>
    </row>
    <row r="611" spans="1:29" x14ac:dyDescent="0.3">
      <c r="C611" s="29" t="s">
        <v>161</v>
      </c>
      <c r="D611" s="28">
        <v>5.0260220207593411</v>
      </c>
      <c r="E611" s="28">
        <v>3.4992498696428842</v>
      </c>
      <c r="F611" s="28">
        <v>4.510453035782275</v>
      </c>
      <c r="G611" s="28">
        <v>4.0076337207670996</v>
      </c>
      <c r="H611" s="28">
        <v>2.9679202937540543</v>
      </c>
      <c r="I611" s="28">
        <v>4.0990970220613576</v>
      </c>
    </row>
    <row r="612" spans="1:29" x14ac:dyDescent="0.3">
      <c r="C612" s="29" t="s">
        <v>222</v>
      </c>
      <c r="D612" s="28">
        <v>4.8563235212530937</v>
      </c>
      <c r="E612" s="28">
        <v>6.6666102510259897</v>
      </c>
      <c r="F612" s="28">
        <v>3.9595191074428944</v>
      </c>
      <c r="G612" s="28">
        <v>4.7736407711000011</v>
      </c>
      <c r="H612" s="28">
        <v>3.4183494380740767</v>
      </c>
      <c r="I612" s="28">
        <v>4.9383676298854802</v>
      </c>
    </row>
    <row r="613" spans="1:29" ht="15" thickBot="1" x14ac:dyDescent="0.35">
      <c r="C613" s="27" t="s">
        <v>117</v>
      </c>
      <c r="D613" s="26">
        <v>972.00000000000182</v>
      </c>
      <c r="E613" s="26">
        <v>916.00000000000171</v>
      </c>
      <c r="F613" s="26">
        <v>644.00000000000057</v>
      </c>
      <c r="G613" s="26">
        <v>648.00000000000045</v>
      </c>
      <c r="H613" s="26">
        <v>493.00000000000057</v>
      </c>
      <c r="I613" s="26">
        <v>3673.0000000000114</v>
      </c>
    </row>
    <row r="614" spans="1:29" ht="34.65" customHeight="1" thickTop="1" x14ac:dyDescent="0.3">
      <c r="C614" s="117" t="s">
        <v>929</v>
      </c>
      <c r="D614" s="117"/>
      <c r="E614" s="117"/>
      <c r="F614" s="117"/>
      <c r="G614" s="117"/>
      <c r="H614" s="117"/>
      <c r="I614" s="117"/>
    </row>
    <row r="615" spans="1:29" x14ac:dyDescent="0.3">
      <c r="C615" s="38"/>
      <c r="D615" s="38"/>
      <c r="E615" s="38"/>
      <c r="F615" s="38"/>
      <c r="G615" s="38"/>
      <c r="H615" s="38"/>
      <c r="I615" s="38"/>
    </row>
    <row r="616" spans="1:29" x14ac:dyDescent="0.3">
      <c r="C616" s="38"/>
      <c r="D616" s="38"/>
      <c r="E616" s="38"/>
      <c r="F616" s="38"/>
      <c r="G616" s="38"/>
      <c r="H616" s="38"/>
      <c r="I616" s="38"/>
    </row>
    <row r="617" spans="1:29" ht="12.75" customHeight="1" thickBot="1" x14ac:dyDescent="0.35">
      <c r="A617" s="33"/>
      <c r="C617" s="113" t="s">
        <v>297</v>
      </c>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9"/>
    </row>
    <row r="618" spans="1:29" ht="24.75" customHeight="1" thickTop="1" x14ac:dyDescent="0.3">
      <c r="C618" s="32"/>
      <c r="D618" s="19"/>
      <c r="E618" s="121" t="s">
        <v>141</v>
      </c>
      <c r="F618" s="121"/>
      <c r="G618" s="121"/>
      <c r="H618" s="121"/>
      <c r="I618" s="121"/>
      <c r="J618" s="121"/>
      <c r="K618" s="121" t="s">
        <v>140</v>
      </c>
      <c r="L618" s="121"/>
      <c r="M618" s="121"/>
      <c r="N618" s="121"/>
      <c r="O618" s="121"/>
      <c r="P618" s="121"/>
      <c r="Q618" s="121" t="s">
        <v>139</v>
      </c>
      <c r="R618" s="121"/>
      <c r="S618" s="121"/>
      <c r="T618" s="121"/>
      <c r="U618" s="121"/>
      <c r="V618" s="121"/>
      <c r="W618" s="121" t="s">
        <v>138</v>
      </c>
      <c r="X618" s="121"/>
      <c r="Y618" s="121"/>
      <c r="Z618" s="121"/>
      <c r="AA618" s="121"/>
      <c r="AB618" s="121"/>
      <c r="AC618" s="119"/>
    </row>
    <row r="619" spans="1:29" x14ac:dyDescent="0.3">
      <c r="C619" s="29"/>
      <c r="D619" s="48"/>
      <c r="E619" s="122" t="s">
        <v>28</v>
      </c>
      <c r="F619" s="122"/>
      <c r="G619" s="122"/>
      <c r="H619" s="122"/>
      <c r="I619" s="122"/>
      <c r="J619" s="123" t="s">
        <v>125</v>
      </c>
      <c r="K619" s="122" t="s">
        <v>28</v>
      </c>
      <c r="L619" s="122"/>
      <c r="M619" s="122"/>
      <c r="N619" s="122"/>
      <c r="O619" s="122"/>
      <c r="P619" s="123" t="s">
        <v>125</v>
      </c>
      <c r="Q619" s="122" t="s">
        <v>28</v>
      </c>
      <c r="R619" s="122"/>
      <c r="S619" s="122"/>
      <c r="T619" s="122"/>
      <c r="U619" s="122"/>
      <c r="V619" s="123" t="s">
        <v>125</v>
      </c>
      <c r="W619" s="122" t="s">
        <v>28</v>
      </c>
      <c r="X619" s="122"/>
      <c r="Y619" s="122"/>
      <c r="Z619" s="122"/>
      <c r="AA619" s="122"/>
      <c r="AB619" s="123" t="s">
        <v>125</v>
      </c>
      <c r="AC619" s="119"/>
    </row>
    <row r="620" spans="1:29" ht="23.4" thickBot="1" x14ac:dyDescent="0.35">
      <c r="C620" s="31"/>
      <c r="D620" s="20"/>
      <c r="E620" s="30" t="s">
        <v>153</v>
      </c>
      <c r="F620" s="30" t="s">
        <v>152</v>
      </c>
      <c r="G620" s="30" t="s">
        <v>151</v>
      </c>
      <c r="H620" s="30" t="s">
        <v>150</v>
      </c>
      <c r="I620" s="30" t="s">
        <v>149</v>
      </c>
      <c r="J620" s="116"/>
      <c r="K620" s="30" t="s">
        <v>153</v>
      </c>
      <c r="L620" s="30" t="s">
        <v>152</v>
      </c>
      <c r="M620" s="30" t="s">
        <v>151</v>
      </c>
      <c r="N620" s="30" t="s">
        <v>150</v>
      </c>
      <c r="O620" s="30" t="s">
        <v>149</v>
      </c>
      <c r="P620" s="116"/>
      <c r="Q620" s="30" t="s">
        <v>153</v>
      </c>
      <c r="R620" s="30" t="s">
        <v>152</v>
      </c>
      <c r="S620" s="30" t="s">
        <v>151</v>
      </c>
      <c r="T620" s="30" t="s">
        <v>150</v>
      </c>
      <c r="U620" s="30" t="s">
        <v>149</v>
      </c>
      <c r="V620" s="116"/>
      <c r="W620" s="30" t="s">
        <v>153</v>
      </c>
      <c r="X620" s="30" t="s">
        <v>152</v>
      </c>
      <c r="Y620" s="30" t="s">
        <v>151</v>
      </c>
      <c r="Z620" s="30" t="s">
        <v>150</v>
      </c>
      <c r="AA620" s="30" t="s">
        <v>149</v>
      </c>
      <c r="AB620" s="116"/>
      <c r="AC620" s="28"/>
    </row>
    <row r="621" spans="1:29" ht="15" thickTop="1" x14ac:dyDescent="0.3">
      <c r="C621" s="17"/>
      <c r="D621" s="47"/>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28"/>
    </row>
    <row r="622" spans="1:29" x14ac:dyDescent="0.3">
      <c r="C622" s="29" t="s">
        <v>296</v>
      </c>
      <c r="D622" s="61" t="s">
        <v>131</v>
      </c>
      <c r="E622" s="28">
        <v>19.152890826159528</v>
      </c>
      <c r="F622" s="28">
        <v>29.058206902889889</v>
      </c>
      <c r="G622" s="28">
        <v>25.996221468449853</v>
      </c>
      <c r="H622" s="28">
        <v>27.658004435876492</v>
      </c>
      <c r="I622" s="28">
        <v>32.954504527397205</v>
      </c>
      <c r="J622" s="28">
        <v>27.12073706505263</v>
      </c>
      <c r="K622" s="28">
        <v>2.3779128512532623</v>
      </c>
      <c r="L622" s="28">
        <v>4.0384265344755148</v>
      </c>
      <c r="M622" s="28">
        <v>5.2114112483333548</v>
      </c>
      <c r="N622" s="28">
        <v>10.211812247992539</v>
      </c>
      <c r="O622" s="28">
        <v>11.473497167688098</v>
      </c>
      <c r="P622" s="28">
        <v>4.5225668184053287</v>
      </c>
      <c r="Q622" s="28">
        <v>39.945753717532888</v>
      </c>
      <c r="R622" s="28">
        <v>39.838210811839133</v>
      </c>
      <c r="S622" s="28">
        <v>50.347077481981337</v>
      </c>
      <c r="T622" s="28">
        <v>37.750267875014607</v>
      </c>
      <c r="U622" s="28">
        <v>46.274915261384116</v>
      </c>
      <c r="V622" s="28">
        <v>42.931653817117009</v>
      </c>
      <c r="W622" s="28">
        <v>24.828340048081742</v>
      </c>
      <c r="X622" s="28">
        <v>19.521450939513468</v>
      </c>
      <c r="Y622" s="28">
        <v>19.632592643838073</v>
      </c>
      <c r="Z622" s="28">
        <v>27.676654798009594</v>
      </c>
      <c r="AA622" s="28">
        <v>25.854084331347938</v>
      </c>
      <c r="AB622" s="28">
        <v>23.139647837510459</v>
      </c>
      <c r="AC622" s="28"/>
    </row>
    <row r="623" spans="1:29" x14ac:dyDescent="0.3">
      <c r="C623" s="29" t="s">
        <v>295</v>
      </c>
      <c r="D623" s="61" t="s">
        <v>131</v>
      </c>
      <c r="E623" s="28">
        <v>11.169058598464886</v>
      </c>
      <c r="F623" s="28">
        <v>12.119847427164924</v>
      </c>
      <c r="G623" s="28">
        <v>17.285155400916086</v>
      </c>
      <c r="H623" s="28">
        <v>12.046344024030013</v>
      </c>
      <c r="I623" s="28">
        <v>13.238607077715358</v>
      </c>
      <c r="J623" s="28">
        <v>13.100620412660188</v>
      </c>
      <c r="K623" s="28">
        <v>11.165123509677684</v>
      </c>
      <c r="L623" s="28">
        <v>14.464855151854373</v>
      </c>
      <c r="M623" s="28">
        <v>12.948413875538311</v>
      </c>
      <c r="N623" s="28">
        <v>17.323339060247971</v>
      </c>
      <c r="O623" s="28">
        <v>15.461876038131047</v>
      </c>
      <c r="P623" s="28">
        <v>13.292208990375764</v>
      </c>
      <c r="Q623" s="28">
        <v>11.685973066987286</v>
      </c>
      <c r="R623" s="28">
        <v>19.702360804079063</v>
      </c>
      <c r="S623" s="28">
        <v>12.916686295525501</v>
      </c>
      <c r="T623" s="28">
        <v>18.403349159742145</v>
      </c>
      <c r="U623" s="28">
        <v>11.592823487695343</v>
      </c>
      <c r="V623" s="28">
        <v>14.932454394600542</v>
      </c>
      <c r="W623" s="28">
        <v>17.122465603181773</v>
      </c>
      <c r="X623" s="28">
        <v>19.232995475117288</v>
      </c>
      <c r="Y623" s="28">
        <v>15.007812638565381</v>
      </c>
      <c r="Z623" s="28">
        <v>20.905170151967845</v>
      </c>
      <c r="AA623" s="28">
        <v>17.935497681189215</v>
      </c>
      <c r="AB623" s="28">
        <v>17.962458973171177</v>
      </c>
      <c r="AC623" s="28"/>
    </row>
    <row r="624" spans="1:29" x14ac:dyDescent="0.3">
      <c r="C624" s="29" t="s">
        <v>294</v>
      </c>
      <c r="D624" s="61" t="s">
        <v>131</v>
      </c>
      <c r="E624" s="28">
        <v>30.367087867086134</v>
      </c>
      <c r="F624" s="28">
        <v>32.38355167888264</v>
      </c>
      <c r="G624" s="28">
        <v>34.32356370340365</v>
      </c>
      <c r="H624" s="28">
        <v>28.901284954065439</v>
      </c>
      <c r="I624" s="28">
        <v>28.097543958177244</v>
      </c>
      <c r="J624" s="28">
        <v>30.702163637353802</v>
      </c>
      <c r="K624" s="28">
        <v>31.44254197044874</v>
      </c>
      <c r="L624" s="28">
        <v>31.553346818504934</v>
      </c>
      <c r="M624" s="28">
        <v>36.156375989115006</v>
      </c>
      <c r="N624" s="28">
        <v>28.602373303476003</v>
      </c>
      <c r="O624" s="28">
        <v>37.676888272514674</v>
      </c>
      <c r="P624" s="28">
        <v>32.184326481315715</v>
      </c>
      <c r="Q624" s="28">
        <v>37.075962039706681</v>
      </c>
      <c r="R624" s="28">
        <v>44.655776403586309</v>
      </c>
      <c r="S624" s="28">
        <v>31.589154797388524</v>
      </c>
      <c r="T624" s="28">
        <v>37.88568403170779</v>
      </c>
      <c r="U624" s="28">
        <v>35.272996631631877</v>
      </c>
      <c r="V624" s="28">
        <v>37.119636413296021</v>
      </c>
      <c r="W624" s="28">
        <v>34.766285783582468</v>
      </c>
      <c r="X624" s="28">
        <v>38.978185826960555</v>
      </c>
      <c r="Y624" s="28">
        <v>34.85410242301942</v>
      </c>
      <c r="Z624" s="28">
        <v>39.738969112394329</v>
      </c>
      <c r="AA624" s="28">
        <v>46.974257606671152</v>
      </c>
      <c r="AB624" s="28">
        <v>38.584876422771508</v>
      </c>
      <c r="AC624" s="28"/>
    </row>
    <row r="625" spans="1:29" x14ac:dyDescent="0.3">
      <c r="C625" s="29" t="s">
        <v>293</v>
      </c>
      <c r="D625" s="61" t="s">
        <v>131</v>
      </c>
      <c r="E625" s="28">
        <v>33.363714214105407</v>
      </c>
      <c r="F625" s="28">
        <v>28.435267114333286</v>
      </c>
      <c r="G625" s="28">
        <v>29.756377637130061</v>
      </c>
      <c r="H625" s="28">
        <v>30.907257452987658</v>
      </c>
      <c r="I625" s="28">
        <v>24.290330367337447</v>
      </c>
      <c r="J625" s="28">
        <v>29.346077051860636</v>
      </c>
      <c r="K625" s="28">
        <v>52.461371831670611</v>
      </c>
      <c r="L625" s="28">
        <v>51.933933189700163</v>
      </c>
      <c r="M625" s="28">
        <v>41.876278657131934</v>
      </c>
      <c r="N625" s="28">
        <v>43.882660118621629</v>
      </c>
      <c r="O625" s="28">
        <v>40.305384024575233</v>
      </c>
      <c r="P625" s="28">
        <v>49.302273354769291</v>
      </c>
      <c r="Q625" s="28">
        <v>29.198746931946278</v>
      </c>
      <c r="R625" s="28">
        <v>30.301919808012467</v>
      </c>
      <c r="S625" s="28">
        <v>28.45271713725608</v>
      </c>
      <c r="T625" s="28">
        <v>37.567914351124848</v>
      </c>
      <c r="U625" s="28">
        <v>33.262668649296231</v>
      </c>
      <c r="V625" s="28">
        <v>32.124105599739899</v>
      </c>
      <c r="W625" s="28">
        <v>23.081088530104072</v>
      </c>
      <c r="X625" s="28">
        <v>17.092224137906364</v>
      </c>
      <c r="Y625" s="28">
        <v>17.471136890971408</v>
      </c>
      <c r="Z625" s="28">
        <v>9.3719913674027566</v>
      </c>
      <c r="AA625" s="28">
        <v>16.777378815080795</v>
      </c>
      <c r="AB625" s="28">
        <v>16.952770158953332</v>
      </c>
      <c r="AC625" s="28"/>
    </row>
    <row r="626" spans="1:29" x14ac:dyDescent="0.3">
      <c r="C626" s="29" t="s">
        <v>292</v>
      </c>
      <c r="D626" s="61" t="s">
        <v>131</v>
      </c>
      <c r="E626" s="28">
        <v>39.844839487588409</v>
      </c>
      <c r="F626" s="28">
        <v>24.957092391367912</v>
      </c>
      <c r="G626" s="28">
        <v>31.029040731864928</v>
      </c>
      <c r="H626" s="28">
        <v>32.926909707551808</v>
      </c>
      <c r="I626" s="28">
        <v>27.455823945515196</v>
      </c>
      <c r="J626" s="28">
        <v>31.176492559193836</v>
      </c>
      <c r="K626" s="28">
        <v>41.786581905872048</v>
      </c>
      <c r="L626" s="28">
        <v>42.661533641967843</v>
      </c>
      <c r="M626" s="28">
        <v>43.090702476611092</v>
      </c>
      <c r="N626" s="28">
        <v>38.201768040768791</v>
      </c>
      <c r="O626" s="28">
        <v>24.675485125443309</v>
      </c>
      <c r="P626" s="28">
        <v>41.133679136052393</v>
      </c>
      <c r="Q626" s="28">
        <v>16.739605066814754</v>
      </c>
      <c r="R626" s="28">
        <v>19.804097928710569</v>
      </c>
      <c r="S626" s="28">
        <v>20.23826257140567</v>
      </c>
      <c r="T626" s="28">
        <v>18.266165949225115</v>
      </c>
      <c r="U626" s="28">
        <v>18.062355542746015</v>
      </c>
      <c r="V626" s="28">
        <v>18.652345689876345</v>
      </c>
      <c r="W626" s="28">
        <v>22.568798290104677</v>
      </c>
      <c r="X626" s="28">
        <v>21.941946636610229</v>
      </c>
      <c r="Y626" s="28">
        <v>14.090245565784887</v>
      </c>
      <c r="Z626" s="28">
        <v>24.629960128715322</v>
      </c>
      <c r="AA626" s="28">
        <v>19.283661855295467</v>
      </c>
      <c r="AB626" s="28">
        <v>20.40978663893112</v>
      </c>
      <c r="AC626" s="28"/>
    </row>
    <row r="627" spans="1:29" x14ac:dyDescent="0.3">
      <c r="C627" s="29" t="s">
        <v>291</v>
      </c>
      <c r="D627" s="61" t="s">
        <v>131</v>
      </c>
      <c r="E627" s="28">
        <v>20.381349271049164</v>
      </c>
      <c r="F627" s="28">
        <v>20.250499303643188</v>
      </c>
      <c r="G627" s="28">
        <v>20.893831643050227</v>
      </c>
      <c r="H627" s="28">
        <v>25.413105779079732</v>
      </c>
      <c r="I627" s="28">
        <v>23.4991215956506</v>
      </c>
      <c r="J627" s="28">
        <v>22.255115278500647</v>
      </c>
      <c r="K627" s="28">
        <v>35.714223754097304</v>
      </c>
      <c r="L627" s="28">
        <v>32.20917387422837</v>
      </c>
      <c r="M627" s="28">
        <v>33.671282492194919</v>
      </c>
      <c r="N627" s="28">
        <v>25.648873796155147</v>
      </c>
      <c r="O627" s="28">
        <v>33.352234703699011</v>
      </c>
      <c r="P627" s="28">
        <v>33.181239227736455</v>
      </c>
      <c r="Q627" s="28">
        <v>7.8508520842701417</v>
      </c>
      <c r="R627" s="28">
        <v>11.150323690183766</v>
      </c>
      <c r="S627" s="28">
        <v>18.605370013315518</v>
      </c>
      <c r="T627" s="28">
        <v>18.390671946541485</v>
      </c>
      <c r="U627" s="28">
        <v>14.206278871626996</v>
      </c>
      <c r="V627" s="28">
        <v>14.514426643169593</v>
      </c>
      <c r="W627" s="28">
        <v>16.044803690380501</v>
      </c>
      <c r="X627" s="28">
        <v>23.783892334943005</v>
      </c>
      <c r="Y627" s="28">
        <v>17.460221270047878</v>
      </c>
      <c r="Z627" s="28">
        <v>27.277698193655738</v>
      </c>
      <c r="AA627" s="28">
        <v>18.73581227656225</v>
      </c>
      <c r="AB627" s="28">
        <v>20.625596377593794</v>
      </c>
      <c r="AC627" s="28"/>
    </row>
    <row r="628" spans="1:29" x14ac:dyDescent="0.3">
      <c r="C628" s="29" t="s">
        <v>161</v>
      </c>
      <c r="D628" s="61" t="s">
        <v>131</v>
      </c>
      <c r="E628" s="28">
        <v>4.7390316640689445</v>
      </c>
      <c r="F628" s="28">
        <v>4.1648695300482075</v>
      </c>
      <c r="G628" s="28">
        <v>5.4041293048603833</v>
      </c>
      <c r="H628" s="28">
        <v>1.8966882323778689</v>
      </c>
      <c r="I628" s="28">
        <v>2.7980172922927413</v>
      </c>
      <c r="J628" s="28">
        <v>3.69187263912593</v>
      </c>
      <c r="K628" s="28">
        <v>5.1102431167095883</v>
      </c>
      <c r="L628" s="28">
        <v>3.4802971726167664</v>
      </c>
      <c r="M628" s="28">
        <v>5.0671955897169987</v>
      </c>
      <c r="N628" s="28">
        <v>8.3778148024804757</v>
      </c>
      <c r="O628" s="28">
        <v>5.8000394141304872</v>
      </c>
      <c r="P628" s="28">
        <v>4.9396871078596725</v>
      </c>
      <c r="Q628" s="28">
        <v>0</v>
      </c>
      <c r="R628" s="28">
        <v>0.93736284724988828</v>
      </c>
      <c r="S628" s="28">
        <v>0</v>
      </c>
      <c r="T628" s="28">
        <v>2.9706092815564573</v>
      </c>
      <c r="U628" s="28">
        <v>3.3627550904273504</v>
      </c>
      <c r="V628" s="28">
        <v>1.6219763192228873</v>
      </c>
      <c r="W628" s="28">
        <v>10.006996155651168</v>
      </c>
      <c r="X628" s="28">
        <v>4.3241913598995687</v>
      </c>
      <c r="Y628" s="28">
        <v>5.982590486881092</v>
      </c>
      <c r="Z628" s="28">
        <v>5.458828237920673</v>
      </c>
      <c r="AA628" s="28">
        <v>0</v>
      </c>
      <c r="AB628" s="28">
        <v>5.401311507843527</v>
      </c>
      <c r="AC628" s="28"/>
    </row>
    <row r="629" spans="1:29" x14ac:dyDescent="0.3">
      <c r="C629" s="29" t="s">
        <v>222</v>
      </c>
      <c r="D629" s="61" t="s">
        <v>131</v>
      </c>
      <c r="E629" s="28">
        <v>5.1947078612793902</v>
      </c>
      <c r="F629" s="28">
        <v>7.1554013995650854</v>
      </c>
      <c r="G629" s="28">
        <v>2.4177511095432926</v>
      </c>
      <c r="H629" s="28">
        <v>6.0599898085831736</v>
      </c>
      <c r="I629" s="28">
        <v>3.3166372052723028</v>
      </c>
      <c r="J629" s="28">
        <v>4.9072627014138535</v>
      </c>
      <c r="K629" s="28">
        <v>4.4354277387198913</v>
      </c>
      <c r="L629" s="28">
        <v>6.4156612088533498</v>
      </c>
      <c r="M629" s="28">
        <v>4.150250947928253</v>
      </c>
      <c r="N629" s="28">
        <v>5.2745026152419481</v>
      </c>
      <c r="O629" s="28">
        <v>3.4501726783783786</v>
      </c>
      <c r="P629" s="28">
        <v>5.0636198759183602</v>
      </c>
      <c r="Q629" s="28">
        <v>4.9703608781186324</v>
      </c>
      <c r="R629" s="28">
        <v>2.1572519177406124</v>
      </c>
      <c r="S629" s="28">
        <v>2.7648213934346861</v>
      </c>
      <c r="T629" s="28">
        <v>2.5001043596265449</v>
      </c>
      <c r="U629" s="28">
        <v>1.7110581584811293</v>
      </c>
      <c r="V629" s="28">
        <v>2.7066002595510108</v>
      </c>
      <c r="W629" s="28">
        <v>6.6454500563934618</v>
      </c>
      <c r="X629" s="28">
        <v>11.001732031885393</v>
      </c>
      <c r="Y629" s="28">
        <v>8.7592376395982843</v>
      </c>
      <c r="Z629" s="28">
        <v>2.3475706221379773</v>
      </c>
      <c r="AA629" s="28">
        <v>6.8131122613064381</v>
      </c>
      <c r="AB629" s="28">
        <v>7.3538442401037001</v>
      </c>
      <c r="AC629" s="28"/>
    </row>
    <row r="630" spans="1:29" ht="15" thickBot="1" x14ac:dyDescent="0.35">
      <c r="C630" s="27" t="s">
        <v>117</v>
      </c>
      <c r="D630" s="62"/>
      <c r="E630" s="26">
        <v>249.00000000000026</v>
      </c>
      <c r="F630" s="26">
        <v>267.00000000000006</v>
      </c>
      <c r="G630" s="26">
        <v>244</v>
      </c>
      <c r="H630" s="26">
        <v>310</v>
      </c>
      <c r="I630" s="26">
        <v>254</v>
      </c>
      <c r="J630" s="26">
        <v>1323.9999999999975</v>
      </c>
      <c r="K630" s="26">
        <v>559.00000000000102</v>
      </c>
      <c r="L630" s="26">
        <v>463.00000000000074</v>
      </c>
      <c r="M630" s="26">
        <v>213.00000000000017</v>
      </c>
      <c r="N630" s="26">
        <v>145.00000000000017</v>
      </c>
      <c r="O630" s="26">
        <v>64.000000000000014</v>
      </c>
      <c r="P630" s="26">
        <v>1443.9999999999993</v>
      </c>
      <c r="Q630" s="26">
        <v>83</v>
      </c>
      <c r="R630" s="26">
        <v>98</v>
      </c>
      <c r="S630" s="26">
        <v>103.00000000000004</v>
      </c>
      <c r="T630" s="26">
        <v>124</v>
      </c>
      <c r="U630" s="26">
        <v>115.99999999999991</v>
      </c>
      <c r="V630" s="26">
        <v>523.99999999999875</v>
      </c>
      <c r="W630" s="26">
        <v>81</v>
      </c>
      <c r="X630" s="26">
        <v>88</v>
      </c>
      <c r="Y630" s="26">
        <v>84</v>
      </c>
      <c r="Z630" s="26">
        <v>69</v>
      </c>
      <c r="AA630" s="26">
        <v>59.000000000000007</v>
      </c>
      <c r="AB630" s="26">
        <v>380.99999999999989</v>
      </c>
      <c r="AC630" s="49"/>
    </row>
    <row r="631" spans="1:29" ht="22.65" customHeight="1" thickTop="1" x14ac:dyDescent="0.3">
      <c r="C631" s="57" t="s">
        <v>929</v>
      </c>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6"/>
    </row>
    <row r="632" spans="1:29" x14ac:dyDescent="0.3">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row>
    <row r="633" spans="1:29" x14ac:dyDescent="0.3">
      <c r="C633" s="38"/>
      <c r="D633" s="38"/>
      <c r="E633" s="38"/>
      <c r="F633" s="38"/>
      <c r="G633" s="38"/>
      <c r="H633" s="38"/>
      <c r="AC633" s="25"/>
    </row>
    <row r="634" spans="1:29" ht="24.75" customHeight="1" thickBot="1" x14ac:dyDescent="0.35">
      <c r="A634" s="33"/>
      <c r="C634" s="113" t="s">
        <v>290</v>
      </c>
      <c r="D634" s="113"/>
      <c r="E634" s="113"/>
      <c r="F634" s="113"/>
      <c r="G634" s="113"/>
      <c r="H634" s="119"/>
    </row>
    <row r="635" spans="1:29" ht="22.65" customHeight="1" thickTop="1" x14ac:dyDescent="0.3">
      <c r="C635" s="32"/>
      <c r="D635" s="114" t="s">
        <v>341</v>
      </c>
      <c r="E635" s="114"/>
      <c r="F635" s="114"/>
      <c r="G635" s="114"/>
      <c r="H635" s="115" t="s">
        <v>125</v>
      </c>
    </row>
    <row r="636" spans="1:29" ht="46.2" thickBot="1" x14ac:dyDescent="0.35">
      <c r="C636" s="31"/>
      <c r="D636" s="30" t="s">
        <v>146</v>
      </c>
      <c r="E636" s="30" t="s">
        <v>145</v>
      </c>
      <c r="F636" s="30" t="s">
        <v>144</v>
      </c>
      <c r="G636" s="30" t="s">
        <v>143</v>
      </c>
      <c r="H636" s="116"/>
    </row>
    <row r="637" spans="1:29" ht="15" thickTop="1" x14ac:dyDescent="0.3">
      <c r="C637" s="29" t="s">
        <v>289</v>
      </c>
      <c r="D637" s="28">
        <v>5.0363652325981692</v>
      </c>
      <c r="E637" s="28">
        <v>2.9559644770798403</v>
      </c>
      <c r="F637" s="28">
        <v>7.8857756082483492</v>
      </c>
      <c r="G637" s="28">
        <v>3.9305701391513619</v>
      </c>
      <c r="H637" s="28">
        <v>4.2793108061472447</v>
      </c>
    </row>
    <row r="638" spans="1:29" x14ac:dyDescent="0.3">
      <c r="C638" s="29" t="s">
        <v>288</v>
      </c>
      <c r="D638" s="28">
        <v>5.8932708268059431</v>
      </c>
      <c r="E638" s="28">
        <v>7.3195356920492189</v>
      </c>
      <c r="F638" s="28">
        <v>8.4954812847928558</v>
      </c>
      <c r="G638" s="28">
        <v>7.4092978089193169</v>
      </c>
      <c r="H638" s="28">
        <v>7.0223415756267702</v>
      </c>
    </row>
    <row r="639" spans="1:29" x14ac:dyDescent="0.3">
      <c r="C639" s="29" t="s">
        <v>287</v>
      </c>
      <c r="D639" s="28">
        <v>1.1371327054343541</v>
      </c>
      <c r="E639" s="28">
        <v>1.5314927774709728</v>
      </c>
      <c r="F639" s="28">
        <v>1.7321569325344361</v>
      </c>
      <c r="G639" s="28">
        <v>0.92703293792354491</v>
      </c>
      <c r="H639" s="28">
        <v>1.3559852672423012</v>
      </c>
    </row>
    <row r="640" spans="1:29" ht="22.8" x14ac:dyDescent="0.3">
      <c r="C640" s="29" t="s">
        <v>286</v>
      </c>
      <c r="D640" s="28">
        <v>6.5989295396346872</v>
      </c>
      <c r="E640" s="28">
        <v>2.4942654473055264</v>
      </c>
      <c r="F640" s="28">
        <v>4.9546825751521322</v>
      </c>
      <c r="G640" s="28">
        <v>3.0729091804218216</v>
      </c>
      <c r="H640" s="28">
        <v>4.1151724325106525</v>
      </c>
    </row>
    <row r="641" spans="3:8" ht="22.8" x14ac:dyDescent="0.3">
      <c r="C641" s="29" t="s">
        <v>285</v>
      </c>
      <c r="D641" s="28">
        <v>5.4419542678652233</v>
      </c>
      <c r="E641" s="28">
        <v>3.4947974313272678</v>
      </c>
      <c r="F641" s="28">
        <v>5.681070283429027</v>
      </c>
      <c r="G641" s="28">
        <v>4.4024737738360455</v>
      </c>
      <c r="H641" s="28">
        <v>4.4585934001571736</v>
      </c>
    </row>
    <row r="642" spans="3:8" ht="22.8" x14ac:dyDescent="0.3">
      <c r="C642" s="29" t="s">
        <v>284</v>
      </c>
      <c r="D642" s="28">
        <v>1.6399557321334703</v>
      </c>
      <c r="E642" s="28">
        <v>1.7308455337578275</v>
      </c>
      <c r="F642" s="28">
        <v>0.6336895905086255</v>
      </c>
      <c r="G642" s="28">
        <v>1.0218051893916729</v>
      </c>
      <c r="H642" s="28">
        <v>1.4894740808715059</v>
      </c>
    </row>
    <row r="643" spans="3:8" ht="22.8" x14ac:dyDescent="0.3">
      <c r="C643" s="29" t="s">
        <v>283</v>
      </c>
      <c r="D643" s="28">
        <v>3.5046459789129436</v>
      </c>
      <c r="E643" s="28">
        <v>0.55800343252535678</v>
      </c>
      <c r="F643" s="28">
        <v>1.2213060927407151</v>
      </c>
      <c r="G643" s="28">
        <v>8.0625574743497861</v>
      </c>
      <c r="H643" s="28">
        <v>2.490084725201009</v>
      </c>
    </row>
    <row r="644" spans="3:8" ht="22.8" x14ac:dyDescent="0.3">
      <c r="C644" s="29" t="s">
        <v>282</v>
      </c>
      <c r="D644" s="28">
        <v>0.93253062737492876</v>
      </c>
      <c r="E644" s="28" t="s">
        <v>142</v>
      </c>
      <c r="F644" s="28" t="s">
        <v>142</v>
      </c>
      <c r="G644" s="28">
        <v>7.4235553556209366</v>
      </c>
      <c r="H644" s="28">
        <v>1.3568478021265515</v>
      </c>
    </row>
    <row r="645" spans="3:8" x14ac:dyDescent="0.3">
      <c r="C645" s="29" t="s">
        <v>281</v>
      </c>
      <c r="D645" s="28">
        <v>2.3684683275395999</v>
      </c>
      <c r="E645" s="28" t="s">
        <v>142</v>
      </c>
      <c r="F645" s="28">
        <v>1.6739248722769799</v>
      </c>
      <c r="G645" s="28">
        <v>0.5588669816291153</v>
      </c>
      <c r="H645" s="28">
        <v>1.1053001467267107</v>
      </c>
    </row>
    <row r="646" spans="3:8" x14ac:dyDescent="0.3">
      <c r="C646" s="29" t="s">
        <v>280</v>
      </c>
      <c r="D646" s="28">
        <v>2.6762669085695525</v>
      </c>
      <c r="E646" s="28">
        <v>1.0603489488836839</v>
      </c>
      <c r="F646" s="28">
        <v>0.6041442009568343</v>
      </c>
      <c r="G646" s="28" t="s">
        <v>142</v>
      </c>
      <c r="H646" s="28">
        <v>1.3919606565207738</v>
      </c>
    </row>
    <row r="647" spans="3:8" x14ac:dyDescent="0.3">
      <c r="C647" s="29" t="s">
        <v>279</v>
      </c>
      <c r="D647" s="28">
        <v>1.084291289226111</v>
      </c>
      <c r="E647" s="28">
        <v>0.885999513950262</v>
      </c>
      <c r="F647" s="28">
        <v>0</v>
      </c>
      <c r="G647" s="28">
        <v>0</v>
      </c>
      <c r="H647" s="28">
        <v>0.73566753941881668</v>
      </c>
    </row>
    <row r="648" spans="3:8" x14ac:dyDescent="0.3">
      <c r="C648" s="29" t="s">
        <v>278</v>
      </c>
      <c r="D648" s="28">
        <v>1.0534596638035874</v>
      </c>
      <c r="E648" s="28">
        <v>0.91807087707620594</v>
      </c>
      <c r="F648" s="28">
        <v>1.7420030079945303</v>
      </c>
      <c r="G648" s="28">
        <v>0.87643840300207254</v>
      </c>
      <c r="H648" s="28">
        <v>1.04778464234461</v>
      </c>
    </row>
    <row r="649" spans="3:8" x14ac:dyDescent="0.3">
      <c r="C649" s="29" t="s">
        <v>277</v>
      </c>
      <c r="D649" s="28">
        <v>1.70787030311668</v>
      </c>
      <c r="E649" s="28">
        <v>1.4036679029662298</v>
      </c>
      <c r="F649" s="28">
        <v>2.4781998987053275</v>
      </c>
      <c r="G649" s="28">
        <v>5.368411914693767</v>
      </c>
      <c r="H649" s="28">
        <v>2.1186248158647691</v>
      </c>
    </row>
    <row r="650" spans="3:8" x14ac:dyDescent="0.3">
      <c r="C650" s="29" t="s">
        <v>276</v>
      </c>
      <c r="D650" s="28">
        <v>1.7844288624063398</v>
      </c>
      <c r="E650" s="28">
        <v>1.6824096567974482</v>
      </c>
      <c r="F650" s="28">
        <v>4.0921738727133565</v>
      </c>
      <c r="G650" s="28">
        <v>4.6479768851403795</v>
      </c>
      <c r="H650" s="28">
        <v>2.3597521538933757</v>
      </c>
    </row>
    <row r="651" spans="3:8" x14ac:dyDescent="0.3">
      <c r="C651" s="29" t="s">
        <v>275</v>
      </c>
      <c r="D651" s="28">
        <v>10.883095566063588</v>
      </c>
      <c r="E651" s="28">
        <v>12.534221685143615</v>
      </c>
      <c r="F651" s="28">
        <v>12.250118868118602</v>
      </c>
      <c r="G651" s="28">
        <v>11.803731026056409</v>
      </c>
      <c r="H651" s="28">
        <v>11.899201917685822</v>
      </c>
    </row>
    <row r="652" spans="3:8" x14ac:dyDescent="0.3">
      <c r="C652" s="29" t="s">
        <v>274</v>
      </c>
      <c r="D652" s="28">
        <v>1.2859358610594265</v>
      </c>
      <c r="E652" s="28" t="s">
        <v>142</v>
      </c>
      <c r="F652" s="28" t="s">
        <v>142</v>
      </c>
      <c r="G652" s="28" t="s">
        <v>142</v>
      </c>
      <c r="H652" s="28">
        <v>0.63887614675249127</v>
      </c>
    </row>
    <row r="653" spans="3:8" x14ac:dyDescent="0.3">
      <c r="C653" s="29" t="s">
        <v>273</v>
      </c>
      <c r="D653" s="28">
        <v>5.3330316674754563</v>
      </c>
      <c r="E653" s="28">
        <v>5.2379369117382071</v>
      </c>
      <c r="F653" s="28">
        <v>4.5850669108269146</v>
      </c>
      <c r="G653" s="28">
        <v>6.2537508414444085</v>
      </c>
      <c r="H653" s="28">
        <v>5.3215854064828809</v>
      </c>
    </row>
    <row r="654" spans="3:8" x14ac:dyDescent="0.3">
      <c r="C654" s="29" t="s">
        <v>272</v>
      </c>
      <c r="D654" s="28">
        <v>3.6975910813051329</v>
      </c>
      <c r="E654" s="28">
        <v>4.8831982794760638</v>
      </c>
      <c r="F654" s="28">
        <v>3.6372151058647701</v>
      </c>
      <c r="G654" s="28">
        <v>6.6517156604618721</v>
      </c>
      <c r="H654" s="28">
        <v>4.5983882256461497</v>
      </c>
    </row>
    <row r="655" spans="3:8" x14ac:dyDescent="0.3">
      <c r="C655" s="29" t="s">
        <v>271</v>
      </c>
      <c r="D655" s="28">
        <v>5.3832403249354552</v>
      </c>
      <c r="E655" s="28">
        <v>2.3279477739397523</v>
      </c>
      <c r="F655" s="28">
        <v>7.358781565078762</v>
      </c>
      <c r="G655" s="28">
        <v>1.8075729896972985</v>
      </c>
      <c r="H655" s="28">
        <v>3.7760352550979559</v>
      </c>
    </row>
    <row r="656" spans="3:8" x14ac:dyDescent="0.3">
      <c r="C656" s="29" t="s">
        <v>270</v>
      </c>
      <c r="D656" s="28">
        <v>7.1628992646159881</v>
      </c>
      <c r="E656" s="28">
        <v>22.062242459874611</v>
      </c>
      <c r="F656" s="28">
        <v>10.602149990166364</v>
      </c>
      <c r="G656" s="28">
        <v>3.9175342594769895</v>
      </c>
      <c r="H656" s="28">
        <v>13.871735453290835</v>
      </c>
    </row>
    <row r="657" spans="1:12" x14ac:dyDescent="0.3">
      <c r="C657" s="29" t="s">
        <v>269</v>
      </c>
      <c r="D657" s="28">
        <v>13.790297998919913</v>
      </c>
      <c r="E657" s="28">
        <v>11.744220666857311</v>
      </c>
      <c r="F657" s="28">
        <v>10.273423216848938</v>
      </c>
      <c r="G657" s="28">
        <v>13.264742655065625</v>
      </c>
      <c r="H657" s="28">
        <v>12.402753334625455</v>
      </c>
    </row>
    <row r="658" spans="1:12" x14ac:dyDescent="0.3">
      <c r="C658" s="29" t="s">
        <v>268</v>
      </c>
      <c r="D658" s="28">
        <v>8.8244436460093709</v>
      </c>
      <c r="E658" s="28">
        <v>10.242516634198935</v>
      </c>
      <c r="F658" s="28">
        <v>7.1241069643784876</v>
      </c>
      <c r="G658" s="28">
        <v>6.7448285831007206</v>
      </c>
      <c r="H658" s="28">
        <v>9.0108719018097005</v>
      </c>
    </row>
    <row r="659" spans="1:12" x14ac:dyDescent="0.3">
      <c r="C659" s="29" t="s">
        <v>267</v>
      </c>
      <c r="D659" s="28">
        <v>2.3057132268379861</v>
      </c>
      <c r="E659" s="28">
        <v>3.9430595418016292</v>
      </c>
      <c r="F659" s="28">
        <v>2.229850803594934</v>
      </c>
      <c r="G659" s="28">
        <v>0.65581368257557127</v>
      </c>
      <c r="H659" s="28">
        <v>2.828796542194747</v>
      </c>
    </row>
    <row r="660" spans="1:12" x14ac:dyDescent="0.3">
      <c r="C660" s="29" t="s">
        <v>147</v>
      </c>
      <c r="D660" s="28" t="s">
        <v>142</v>
      </c>
      <c r="E660" s="28" t="s">
        <v>142</v>
      </c>
      <c r="F660" s="28">
        <v>0</v>
      </c>
      <c r="G660" s="28">
        <v>0.84065275372008064</v>
      </c>
      <c r="H660" s="28" t="s">
        <v>142</v>
      </c>
    </row>
    <row r="661" spans="1:12" ht="15" thickBot="1" x14ac:dyDescent="0.35">
      <c r="C661" s="27" t="s">
        <v>117</v>
      </c>
      <c r="D661" s="26">
        <v>1819.9999999999973</v>
      </c>
      <c r="E661" s="26">
        <v>2440.0000000000036</v>
      </c>
      <c r="F661" s="26">
        <v>636.99999999999807</v>
      </c>
      <c r="G661" s="26">
        <v>631.00000000000045</v>
      </c>
      <c r="H661" s="26">
        <v>5527.9999999999891</v>
      </c>
    </row>
    <row r="662" spans="1:12" ht="34.65" customHeight="1" thickTop="1" x14ac:dyDescent="0.3">
      <c r="C662" s="117" t="s">
        <v>928</v>
      </c>
      <c r="D662" s="117"/>
      <c r="E662" s="117"/>
      <c r="F662" s="117"/>
      <c r="G662" s="117"/>
      <c r="H662" s="117"/>
    </row>
    <row r="663" spans="1:12" x14ac:dyDescent="0.3">
      <c r="C663" s="38"/>
      <c r="D663" s="38"/>
      <c r="E663" s="38"/>
      <c r="F663" s="38"/>
      <c r="G663" s="38"/>
      <c r="H663" s="38"/>
    </row>
    <row r="664" spans="1:12" x14ac:dyDescent="0.3">
      <c r="C664" s="38"/>
      <c r="D664" s="38"/>
      <c r="E664" s="38"/>
      <c r="F664" s="38"/>
      <c r="G664" s="38"/>
      <c r="H664" s="38"/>
    </row>
    <row r="665" spans="1:12" ht="12.75" customHeight="1" thickBot="1" x14ac:dyDescent="0.35">
      <c r="A665" s="33"/>
      <c r="C665" s="113" t="s">
        <v>290</v>
      </c>
      <c r="D665" s="113"/>
      <c r="E665" s="113"/>
      <c r="F665" s="113"/>
      <c r="G665" s="113"/>
      <c r="H665" s="113"/>
      <c r="I665" s="113"/>
      <c r="J665" s="113"/>
      <c r="K665" s="113"/>
      <c r="L665" s="119"/>
    </row>
    <row r="666" spans="1:12" ht="22.65" customHeight="1" thickTop="1" x14ac:dyDescent="0.3">
      <c r="C666" s="32"/>
      <c r="D666" s="114" t="s">
        <v>871</v>
      </c>
      <c r="E666" s="114"/>
      <c r="F666" s="114"/>
      <c r="G666" s="114"/>
      <c r="H666" s="114"/>
      <c r="I666" s="114"/>
      <c r="J666" s="114"/>
      <c r="K666" s="114"/>
      <c r="L666" s="115" t="s">
        <v>125</v>
      </c>
    </row>
    <row r="667" spans="1:12" ht="23.4" thickBot="1" x14ac:dyDescent="0.35">
      <c r="C667" s="31"/>
      <c r="D667" s="30" t="s">
        <v>156</v>
      </c>
      <c r="E667" s="30" t="s">
        <v>155</v>
      </c>
      <c r="F667" s="30" t="s">
        <v>154</v>
      </c>
      <c r="G667" s="30" t="s">
        <v>153</v>
      </c>
      <c r="H667" s="30" t="s">
        <v>152</v>
      </c>
      <c r="I667" s="30" t="s">
        <v>151</v>
      </c>
      <c r="J667" s="30" t="s">
        <v>150</v>
      </c>
      <c r="K667" s="30" t="s">
        <v>149</v>
      </c>
      <c r="L667" s="116"/>
    </row>
    <row r="668" spans="1:12" ht="15" thickTop="1" x14ac:dyDescent="0.3">
      <c r="C668" s="29" t="s">
        <v>289</v>
      </c>
      <c r="D668" s="28">
        <v>1.4337085828561209</v>
      </c>
      <c r="E668" s="28">
        <v>3.7618920758089458</v>
      </c>
      <c r="F668" s="28">
        <v>3.1989262151200104</v>
      </c>
      <c r="G668" s="28">
        <v>4.6772731145892594</v>
      </c>
      <c r="H668" s="28">
        <v>4.0412010162200467</v>
      </c>
      <c r="I668" s="28">
        <v>3.9329787010653989</v>
      </c>
      <c r="J668" s="28">
        <v>5.7468968506965235</v>
      </c>
      <c r="K668" s="28">
        <v>6.6433497250546845</v>
      </c>
      <c r="L668" s="28">
        <v>4.2793108061472447</v>
      </c>
    </row>
    <row r="669" spans="1:12" x14ac:dyDescent="0.3">
      <c r="C669" s="29" t="s">
        <v>288</v>
      </c>
      <c r="D669" s="28">
        <v>4.8147335525026662</v>
      </c>
      <c r="E669" s="28">
        <v>6.0769638997501536</v>
      </c>
      <c r="F669" s="28">
        <v>6.5799830716499681</v>
      </c>
      <c r="G669" s="28">
        <v>7.4129729010686303</v>
      </c>
      <c r="H669" s="28">
        <v>6.9958843800276265</v>
      </c>
      <c r="I669" s="28">
        <v>9.0252036076653503</v>
      </c>
      <c r="J669" s="28">
        <v>7.1215810887615385</v>
      </c>
      <c r="K669" s="28">
        <v>6.7142974448770429</v>
      </c>
      <c r="L669" s="28">
        <v>7.0223415756267702</v>
      </c>
    </row>
    <row r="670" spans="1:12" x14ac:dyDescent="0.3">
      <c r="C670" s="29" t="s">
        <v>287</v>
      </c>
      <c r="D670" s="28">
        <v>1.4801776911846367</v>
      </c>
      <c r="E670" s="28">
        <v>1.1529004177292093</v>
      </c>
      <c r="F670" s="28">
        <v>0.95676452382361876</v>
      </c>
      <c r="G670" s="28">
        <v>2.0619168501336715</v>
      </c>
      <c r="H670" s="28">
        <v>0.89527386879002768</v>
      </c>
      <c r="I670" s="28">
        <v>1.4614398342989547</v>
      </c>
      <c r="J670" s="28">
        <v>1.5638690959030952</v>
      </c>
      <c r="K670" s="28">
        <v>1.3987209758292813</v>
      </c>
      <c r="L670" s="28">
        <v>1.3559852672423012</v>
      </c>
    </row>
    <row r="671" spans="1:12" ht="22.8" x14ac:dyDescent="0.3">
      <c r="C671" s="29" t="s">
        <v>286</v>
      </c>
      <c r="D671" s="28">
        <v>2.8778613172370555</v>
      </c>
      <c r="E671" s="28">
        <v>2.234284757290359</v>
      </c>
      <c r="F671" s="28">
        <v>2.9446145039923777</v>
      </c>
      <c r="G671" s="28">
        <v>4.2452712618704869</v>
      </c>
      <c r="H671" s="28">
        <v>4.8741500748719284</v>
      </c>
      <c r="I671" s="28">
        <v>4.776982927031665</v>
      </c>
      <c r="J671" s="28">
        <v>5.3085419232236504</v>
      </c>
      <c r="K671" s="28">
        <v>5.3943506800643322</v>
      </c>
      <c r="L671" s="28">
        <v>4.1151724325106525</v>
      </c>
    </row>
    <row r="672" spans="1:12" ht="22.8" x14ac:dyDescent="0.3">
      <c r="C672" s="29" t="s">
        <v>285</v>
      </c>
      <c r="D672" s="28">
        <v>4.7905063915909398</v>
      </c>
      <c r="E672" s="28">
        <v>2.5533879020058889</v>
      </c>
      <c r="F672" s="28">
        <v>3.7668300067798399</v>
      </c>
      <c r="G672" s="28">
        <v>4.7789036042260271</v>
      </c>
      <c r="H672" s="28">
        <v>5.4551355819551368</v>
      </c>
      <c r="I672" s="28">
        <v>3.8953584933493497</v>
      </c>
      <c r="J672" s="28">
        <v>5.4723934073822322</v>
      </c>
      <c r="K672" s="28">
        <v>5.1131363226964917</v>
      </c>
      <c r="L672" s="28">
        <v>4.4585934001571736</v>
      </c>
    </row>
    <row r="673" spans="3:12" ht="22.8" x14ac:dyDescent="0.3">
      <c r="C673" s="29" t="s">
        <v>284</v>
      </c>
      <c r="D673" s="28">
        <v>0</v>
      </c>
      <c r="E673" s="28">
        <v>1.4617256612581282</v>
      </c>
      <c r="F673" s="28">
        <v>1.0723702570582003</v>
      </c>
      <c r="G673" s="28">
        <v>1.7950079957485849</v>
      </c>
      <c r="H673" s="28">
        <v>2.2350380367424894</v>
      </c>
      <c r="I673" s="28">
        <v>1.2217697469069999</v>
      </c>
      <c r="J673" s="28">
        <v>1.2951878816056914</v>
      </c>
      <c r="K673" s="28">
        <v>1.6902888668979172</v>
      </c>
      <c r="L673" s="28">
        <v>1.4894740808715059</v>
      </c>
    </row>
    <row r="674" spans="3:12" ht="22.8" x14ac:dyDescent="0.3">
      <c r="C674" s="29" t="s">
        <v>283</v>
      </c>
      <c r="D674" s="28">
        <v>3.0068907490661054</v>
      </c>
      <c r="E674" s="28">
        <v>2.4427305735758282</v>
      </c>
      <c r="F674" s="28">
        <v>1.7673257247371046</v>
      </c>
      <c r="G674" s="28">
        <v>2.2268770181313537</v>
      </c>
      <c r="H674" s="28">
        <v>1.7822286316275853</v>
      </c>
      <c r="I674" s="28">
        <v>2.4372341499025993</v>
      </c>
      <c r="J674" s="28">
        <v>4.2014455019941046</v>
      </c>
      <c r="K674" s="28">
        <v>3.3795848242746307</v>
      </c>
      <c r="L674" s="28">
        <v>2.490084725201009</v>
      </c>
    </row>
    <row r="675" spans="3:12" ht="22.8" x14ac:dyDescent="0.3">
      <c r="C675" s="29" t="s">
        <v>282</v>
      </c>
      <c r="D675" s="28">
        <v>0.72606483901256347</v>
      </c>
      <c r="E675" s="28">
        <v>2.3435898867300726</v>
      </c>
      <c r="F675" s="28">
        <v>1.1813650147890689</v>
      </c>
      <c r="G675" s="28">
        <v>0.97338884603132259</v>
      </c>
      <c r="H675" s="28">
        <v>1.2976730708077586</v>
      </c>
      <c r="I675" s="28">
        <v>1.7495079549390904</v>
      </c>
      <c r="J675" s="28">
        <v>1.0873954934843646</v>
      </c>
      <c r="K675" s="28">
        <v>1.4010158717654497</v>
      </c>
      <c r="L675" s="28">
        <v>1.3568478021265515</v>
      </c>
    </row>
    <row r="676" spans="3:12" x14ac:dyDescent="0.3">
      <c r="C676" s="29" t="s">
        <v>281</v>
      </c>
      <c r="D676" s="28">
        <v>0.80693190876450438</v>
      </c>
      <c r="E676" s="28">
        <v>0.60834434967162865</v>
      </c>
      <c r="F676" s="28" t="s">
        <v>142</v>
      </c>
      <c r="G676" s="28">
        <v>0.97897776992111463</v>
      </c>
      <c r="H676" s="28">
        <v>0.94666295949015211</v>
      </c>
      <c r="I676" s="28">
        <v>2.4950091254385045</v>
      </c>
      <c r="J676" s="28">
        <v>0.79118396231511368</v>
      </c>
      <c r="K676" s="28">
        <v>2.7473222187944812</v>
      </c>
      <c r="L676" s="28">
        <v>1.1053001467267107</v>
      </c>
    </row>
    <row r="677" spans="3:12" x14ac:dyDescent="0.3">
      <c r="C677" s="29" t="s">
        <v>280</v>
      </c>
      <c r="D677" s="28" t="s">
        <v>142</v>
      </c>
      <c r="E677" s="28" t="s">
        <v>142</v>
      </c>
      <c r="F677" s="28">
        <v>1.5553308717387284</v>
      </c>
      <c r="G677" s="28">
        <v>1.7477473572581594</v>
      </c>
      <c r="H677" s="28">
        <v>1.2492316358508293</v>
      </c>
      <c r="I677" s="28">
        <v>1.7620973538423865</v>
      </c>
      <c r="J677" s="28">
        <v>1.3917363108068452</v>
      </c>
      <c r="K677" s="28">
        <v>1.7940641451786876</v>
      </c>
      <c r="L677" s="28">
        <v>1.3919606565207738</v>
      </c>
    </row>
    <row r="678" spans="3:12" x14ac:dyDescent="0.3">
      <c r="C678" s="29" t="s">
        <v>279</v>
      </c>
      <c r="D678" s="28">
        <v>1.131717742474986</v>
      </c>
      <c r="E678" s="28">
        <v>0.66619779063297169</v>
      </c>
      <c r="F678" s="28">
        <v>0.92002401015933954</v>
      </c>
      <c r="G678" s="28">
        <v>0.6143728791651154</v>
      </c>
      <c r="H678" s="28">
        <v>0.62920593979302941</v>
      </c>
      <c r="I678" s="28">
        <v>0.71734078717518068</v>
      </c>
      <c r="J678" s="28" t="s">
        <v>142</v>
      </c>
      <c r="K678" s="28">
        <v>1.1630777697056895</v>
      </c>
      <c r="L678" s="28">
        <v>0.73566753941881668</v>
      </c>
    </row>
    <row r="679" spans="3:12" x14ac:dyDescent="0.3">
      <c r="C679" s="29" t="s">
        <v>278</v>
      </c>
      <c r="D679" s="28">
        <v>0.75563355221254236</v>
      </c>
      <c r="E679" s="28">
        <v>0.70544795080600764</v>
      </c>
      <c r="F679" s="28">
        <v>1.2658876827129617</v>
      </c>
      <c r="G679" s="28">
        <v>0.91446360398267268</v>
      </c>
      <c r="H679" s="28">
        <v>0.878438484958731</v>
      </c>
      <c r="I679" s="28">
        <v>1.699622332604442</v>
      </c>
      <c r="J679" s="28">
        <v>1.1376601810934646</v>
      </c>
      <c r="K679" s="28">
        <v>0.81251909668189293</v>
      </c>
      <c r="L679" s="28">
        <v>1.04778464234461</v>
      </c>
    </row>
    <row r="680" spans="3:12" x14ac:dyDescent="0.3">
      <c r="C680" s="29" t="s">
        <v>277</v>
      </c>
      <c r="D680" s="28">
        <v>1.9132495762333259</v>
      </c>
      <c r="E680" s="28">
        <v>2.5657127616105724</v>
      </c>
      <c r="F680" s="28">
        <v>1.7141372242147155</v>
      </c>
      <c r="G680" s="28">
        <v>1.1227604228353667</v>
      </c>
      <c r="H680" s="28">
        <v>2.5279233028430563</v>
      </c>
      <c r="I680" s="28">
        <v>2.32983894011597</v>
      </c>
      <c r="J680" s="28">
        <v>2.8983961648258019</v>
      </c>
      <c r="K680" s="28">
        <v>2.3277372539712</v>
      </c>
      <c r="L680" s="28">
        <v>2.1186248158647691</v>
      </c>
    </row>
    <row r="681" spans="3:12" x14ac:dyDescent="0.3">
      <c r="C681" s="29" t="s">
        <v>276</v>
      </c>
      <c r="D681" s="28">
        <v>4.1755614884269674</v>
      </c>
      <c r="E681" s="28">
        <v>2.8210017799301292</v>
      </c>
      <c r="F681" s="28">
        <v>1.461741018607281</v>
      </c>
      <c r="G681" s="28">
        <v>1.5148734954583678</v>
      </c>
      <c r="H681" s="28">
        <v>2.0629786204414442</v>
      </c>
      <c r="I681" s="28">
        <v>2.6035470644844771</v>
      </c>
      <c r="J681" s="28">
        <v>3.471741424027607</v>
      </c>
      <c r="K681" s="28">
        <v>3.0691763242305972</v>
      </c>
      <c r="L681" s="28">
        <v>2.3597521538933757</v>
      </c>
    </row>
    <row r="682" spans="3:12" x14ac:dyDescent="0.3">
      <c r="C682" s="29" t="s">
        <v>275</v>
      </c>
      <c r="D682" s="28">
        <v>13.611254726516023</v>
      </c>
      <c r="E682" s="28">
        <v>12.537488450613065</v>
      </c>
      <c r="F682" s="28">
        <v>13.511677781832281</v>
      </c>
      <c r="G682" s="28">
        <v>10.708692696225439</v>
      </c>
      <c r="H682" s="28">
        <v>12.715599823938176</v>
      </c>
      <c r="I682" s="28">
        <v>10.675556559813822</v>
      </c>
      <c r="J682" s="28">
        <v>10.844352749572847</v>
      </c>
      <c r="K682" s="28">
        <v>10.896864378040473</v>
      </c>
      <c r="L682" s="28">
        <v>11.899201917685822</v>
      </c>
    </row>
    <row r="683" spans="3:12" x14ac:dyDescent="0.3">
      <c r="C683" s="29" t="s">
        <v>274</v>
      </c>
      <c r="D683" s="28">
        <v>0.63155446634817924</v>
      </c>
      <c r="E683" s="28" t="s">
        <v>142</v>
      </c>
      <c r="F683" s="28" t="s">
        <v>142</v>
      </c>
      <c r="G683" s="28">
        <v>0.94376314137505413</v>
      </c>
      <c r="H683" s="28">
        <v>0.99219617308915797</v>
      </c>
      <c r="I683" s="28" t="s">
        <v>142</v>
      </c>
      <c r="J683" s="28">
        <v>0.56483902241654427</v>
      </c>
      <c r="K683" s="28">
        <v>0.73086382811134276</v>
      </c>
      <c r="L683" s="28">
        <v>0.63887614675249127</v>
      </c>
    </row>
    <row r="684" spans="3:12" x14ac:dyDescent="0.3">
      <c r="C684" s="29" t="s">
        <v>273</v>
      </c>
      <c r="D684" s="28">
        <v>3.3790620302413825</v>
      </c>
      <c r="E684" s="28">
        <v>5.9561971781116396</v>
      </c>
      <c r="F684" s="28">
        <v>4.3699425545712938</v>
      </c>
      <c r="G684" s="28">
        <v>4.8205263868061961</v>
      </c>
      <c r="H684" s="28">
        <v>4.1626239520438864</v>
      </c>
      <c r="I684" s="28">
        <v>6.1453266263687825</v>
      </c>
      <c r="J684" s="28">
        <v>7.3579632415968588</v>
      </c>
      <c r="K684" s="28">
        <v>6.668417691199183</v>
      </c>
      <c r="L684" s="28">
        <v>5.3215854064828809</v>
      </c>
    </row>
    <row r="685" spans="3:12" x14ac:dyDescent="0.3">
      <c r="C685" s="29" t="s">
        <v>272</v>
      </c>
      <c r="D685" s="28">
        <v>1.4609815140815896</v>
      </c>
      <c r="E685" s="28">
        <v>4.6554217054299585</v>
      </c>
      <c r="F685" s="28">
        <v>4.2542209387651599</v>
      </c>
      <c r="G685" s="28">
        <v>5.4488662735717615</v>
      </c>
      <c r="H685" s="28">
        <v>4.6908993349649073</v>
      </c>
      <c r="I685" s="28">
        <v>4.3107106351185642</v>
      </c>
      <c r="J685" s="28">
        <v>5.3244015221092811</v>
      </c>
      <c r="K685" s="28">
        <v>4.3060207170337765</v>
      </c>
      <c r="L685" s="28">
        <v>4.5983882256461497</v>
      </c>
    </row>
    <row r="686" spans="3:12" x14ac:dyDescent="0.3">
      <c r="C686" s="29" t="s">
        <v>271</v>
      </c>
      <c r="D686" s="28">
        <v>1.9510337632034338</v>
      </c>
      <c r="E686" s="28">
        <v>2.334665941978979</v>
      </c>
      <c r="F686" s="28">
        <v>2.7161429369437844</v>
      </c>
      <c r="G686" s="28">
        <v>3.2169687677628489</v>
      </c>
      <c r="H686" s="28">
        <v>4.1079780754335191</v>
      </c>
      <c r="I686" s="28">
        <v>6.2696912752304268</v>
      </c>
      <c r="J686" s="28">
        <v>4.0722123248182465</v>
      </c>
      <c r="K686" s="28">
        <v>5.4379419091279555</v>
      </c>
      <c r="L686" s="28">
        <v>3.7760352550979559</v>
      </c>
    </row>
    <row r="687" spans="3:12" x14ac:dyDescent="0.3">
      <c r="C687" s="29" t="s">
        <v>270</v>
      </c>
      <c r="D687" s="28">
        <v>14.471638106852245</v>
      </c>
      <c r="E687" s="28">
        <v>11.398654572342505</v>
      </c>
      <c r="F687" s="28">
        <v>16.326946433985562</v>
      </c>
      <c r="G687" s="28">
        <v>18.394147815740926</v>
      </c>
      <c r="H687" s="28">
        <v>14.039015654073122</v>
      </c>
      <c r="I687" s="28">
        <v>12.66822360802546</v>
      </c>
      <c r="J687" s="28">
        <v>10.870399169889202</v>
      </c>
      <c r="K687" s="28">
        <v>8.3561848702121306</v>
      </c>
      <c r="L687" s="28">
        <v>13.871735453290835</v>
      </c>
    </row>
    <row r="688" spans="3:12" x14ac:dyDescent="0.3">
      <c r="C688" s="29" t="s">
        <v>269</v>
      </c>
      <c r="D688" s="28">
        <v>17.255643176592965</v>
      </c>
      <c r="E688" s="28">
        <v>16.990269232846739</v>
      </c>
      <c r="F688" s="28">
        <v>14.562434791599731</v>
      </c>
      <c r="G688" s="28">
        <v>9.2702485909237957</v>
      </c>
      <c r="H688" s="28">
        <v>12.538232517246209</v>
      </c>
      <c r="I688" s="28">
        <v>9.7112258106421798</v>
      </c>
      <c r="J688" s="28">
        <v>10.902687455354867</v>
      </c>
      <c r="K688" s="28">
        <v>11.197075035090934</v>
      </c>
      <c r="L688" s="28">
        <v>12.402753334625455</v>
      </c>
    </row>
    <row r="689" spans="1:41" x14ac:dyDescent="0.3">
      <c r="C689" s="29" t="s">
        <v>268</v>
      </c>
      <c r="D689" s="28">
        <v>16.22720178891052</v>
      </c>
      <c r="E689" s="28">
        <v>13.725909884931268</v>
      </c>
      <c r="F689" s="28">
        <v>12.669149789274639</v>
      </c>
      <c r="G689" s="28">
        <v>8.2208836343587457</v>
      </c>
      <c r="H689" s="28">
        <v>7.3893739932069806</v>
      </c>
      <c r="I689" s="28">
        <v>6.5355947886986172</v>
      </c>
      <c r="J689" s="28">
        <v>4.844304150875212</v>
      </c>
      <c r="K689" s="28">
        <v>5.3990018128552748</v>
      </c>
      <c r="L689" s="28">
        <v>9.0108719018097005</v>
      </c>
    </row>
    <row r="690" spans="1:41" x14ac:dyDescent="0.3">
      <c r="C690" s="29" t="s">
        <v>267</v>
      </c>
      <c r="D690" s="28">
        <v>2.6573579786907482</v>
      </c>
      <c r="E690" s="28">
        <v>1.8185516429140187</v>
      </c>
      <c r="F690" s="28">
        <v>2.5802482243286944</v>
      </c>
      <c r="G690" s="28">
        <v>3.8111323412777844</v>
      </c>
      <c r="H690" s="28">
        <v>2.8918272776949987</v>
      </c>
      <c r="I690" s="28">
        <v>2.8543044934955391</v>
      </c>
      <c r="J690" s="28">
        <v>2.7450017389790355</v>
      </c>
      <c r="K690" s="28">
        <v>2.7583088178873232</v>
      </c>
      <c r="L690" s="28">
        <v>2.828796542194747</v>
      </c>
    </row>
    <row r="691" spans="1:41" x14ac:dyDescent="0.3">
      <c r="C691" s="29" t="s">
        <v>147</v>
      </c>
      <c r="D691" s="28">
        <v>0</v>
      </c>
      <c r="E691" s="28" t="s">
        <v>142</v>
      </c>
      <c r="F691" s="28" t="s">
        <v>142</v>
      </c>
      <c r="G691" s="28" t="s">
        <v>142</v>
      </c>
      <c r="H691" s="28">
        <v>0.60122759388905145</v>
      </c>
      <c r="I691" s="28" t="s">
        <v>142</v>
      </c>
      <c r="J691" s="28">
        <v>0.58133518975085352</v>
      </c>
      <c r="K691" s="28">
        <v>0.60067942041922573</v>
      </c>
      <c r="L691" s="28" t="s">
        <v>142</v>
      </c>
    </row>
    <row r="692" spans="1:41" ht="15" thickBot="1" x14ac:dyDescent="0.35">
      <c r="C692" s="27" t="s">
        <v>117</v>
      </c>
      <c r="D692" s="26">
        <v>239.00000000000023</v>
      </c>
      <c r="E692" s="26">
        <v>658.00000000000057</v>
      </c>
      <c r="F692" s="26">
        <v>956.0000000000008</v>
      </c>
      <c r="G692" s="26">
        <v>972.00000000000182</v>
      </c>
      <c r="H692" s="26">
        <v>916.00000000000171</v>
      </c>
      <c r="I692" s="26">
        <v>645.00000000000057</v>
      </c>
      <c r="J692" s="26">
        <v>649.00000000000034</v>
      </c>
      <c r="K692" s="26">
        <v>493.00000000000057</v>
      </c>
      <c r="L692" s="26">
        <v>5527.9999999999891</v>
      </c>
    </row>
    <row r="693" spans="1:41" ht="34.65" customHeight="1" thickTop="1" x14ac:dyDescent="0.3">
      <c r="C693" s="117" t="s">
        <v>928</v>
      </c>
      <c r="D693" s="117"/>
      <c r="E693" s="117"/>
      <c r="F693" s="117"/>
      <c r="G693" s="117"/>
      <c r="H693" s="117"/>
      <c r="I693" s="117"/>
      <c r="J693" s="117"/>
      <c r="K693" s="117"/>
      <c r="L693" s="117"/>
    </row>
    <row r="694" spans="1:41" x14ac:dyDescent="0.3">
      <c r="C694" s="38"/>
      <c r="D694" s="38"/>
      <c r="E694" s="38"/>
      <c r="F694" s="38"/>
      <c r="G694" s="38"/>
      <c r="H694" s="38"/>
      <c r="I694" s="38"/>
      <c r="J694" s="38"/>
      <c r="K694" s="38"/>
      <c r="L694" s="38"/>
    </row>
    <row r="695" spans="1:41" x14ac:dyDescent="0.3">
      <c r="C695" s="38"/>
      <c r="D695" s="38"/>
      <c r="E695" s="38"/>
      <c r="F695" s="38"/>
      <c r="G695" s="38"/>
      <c r="H695" s="38"/>
      <c r="I695" s="38"/>
      <c r="J695" s="38"/>
      <c r="K695" s="38"/>
      <c r="L695" s="38"/>
    </row>
    <row r="696" spans="1:41" ht="12.75" customHeight="1" thickBot="1" x14ac:dyDescent="0.35">
      <c r="A696" s="33"/>
      <c r="C696" s="113" t="s">
        <v>290</v>
      </c>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c r="AO696" s="119"/>
    </row>
    <row r="697" spans="1:41" ht="24.75" customHeight="1" thickTop="1" x14ac:dyDescent="0.3">
      <c r="C697" s="32"/>
      <c r="D697" s="19"/>
      <c r="E697" s="121" t="s">
        <v>141</v>
      </c>
      <c r="F697" s="121"/>
      <c r="G697" s="121"/>
      <c r="H697" s="121"/>
      <c r="I697" s="121"/>
      <c r="J697" s="121"/>
      <c r="K697" s="121"/>
      <c r="L697" s="121"/>
      <c r="M697" s="121"/>
      <c r="N697" s="121" t="s">
        <v>140</v>
      </c>
      <c r="O697" s="121"/>
      <c r="P697" s="121"/>
      <c r="Q697" s="121"/>
      <c r="R697" s="121"/>
      <c r="S697" s="121"/>
      <c r="T697" s="121"/>
      <c r="U697" s="121"/>
      <c r="V697" s="121"/>
      <c r="W697" s="121" t="s">
        <v>139</v>
      </c>
      <c r="X697" s="121"/>
      <c r="Y697" s="121"/>
      <c r="Z697" s="121"/>
      <c r="AA697" s="121"/>
      <c r="AB697" s="121"/>
      <c r="AC697" s="121"/>
      <c r="AD697" s="121"/>
      <c r="AE697" s="121"/>
      <c r="AF697" s="121" t="s">
        <v>138</v>
      </c>
      <c r="AG697" s="121"/>
      <c r="AH697" s="121"/>
      <c r="AI697" s="121"/>
      <c r="AJ697" s="121"/>
      <c r="AK697" s="121"/>
      <c r="AL697" s="121"/>
      <c r="AM697" s="121"/>
      <c r="AN697" s="121"/>
      <c r="AO697" s="119"/>
    </row>
    <row r="698" spans="1:41" x14ac:dyDescent="0.3">
      <c r="C698" s="29"/>
      <c r="D698" s="48"/>
      <c r="E698" s="122" t="s">
        <v>28</v>
      </c>
      <c r="F698" s="122"/>
      <c r="G698" s="122"/>
      <c r="H698" s="122"/>
      <c r="I698" s="122"/>
      <c r="J698" s="122"/>
      <c r="K698" s="122"/>
      <c r="L698" s="122"/>
      <c r="M698" s="119" t="s">
        <v>125</v>
      </c>
      <c r="N698" s="122" t="s">
        <v>28</v>
      </c>
      <c r="O698" s="122"/>
      <c r="P698" s="122"/>
      <c r="Q698" s="122"/>
      <c r="R698" s="122"/>
      <c r="S698" s="122"/>
      <c r="T698" s="122"/>
      <c r="U698" s="122"/>
      <c r="V698" s="119" t="s">
        <v>125</v>
      </c>
      <c r="W698" s="122" t="s">
        <v>28</v>
      </c>
      <c r="X698" s="122"/>
      <c r="Y698" s="122"/>
      <c r="Z698" s="122"/>
      <c r="AA698" s="122"/>
      <c r="AB698" s="122"/>
      <c r="AC698" s="122"/>
      <c r="AD698" s="122"/>
      <c r="AE698" s="119" t="s">
        <v>125</v>
      </c>
      <c r="AF698" s="122" t="s">
        <v>28</v>
      </c>
      <c r="AG698" s="122"/>
      <c r="AH698" s="122"/>
      <c r="AI698" s="122"/>
      <c r="AJ698" s="122"/>
      <c r="AK698" s="122"/>
      <c r="AL698" s="122"/>
      <c r="AM698" s="122"/>
      <c r="AN698" s="119" t="s">
        <v>125</v>
      </c>
      <c r="AO698" s="119"/>
    </row>
    <row r="699" spans="1:41" ht="23.4" thickBot="1" x14ac:dyDescent="0.35">
      <c r="C699" s="31"/>
      <c r="D699" s="60"/>
      <c r="E699" s="30" t="s">
        <v>156</v>
      </c>
      <c r="F699" s="30" t="s">
        <v>155</v>
      </c>
      <c r="G699" s="30" t="s">
        <v>154</v>
      </c>
      <c r="H699" s="30" t="s">
        <v>153</v>
      </c>
      <c r="I699" s="30" t="s">
        <v>152</v>
      </c>
      <c r="J699" s="30" t="s">
        <v>151</v>
      </c>
      <c r="K699" s="30" t="s">
        <v>150</v>
      </c>
      <c r="L699" s="30" t="s">
        <v>149</v>
      </c>
      <c r="M699" s="116"/>
      <c r="N699" s="30" t="s">
        <v>156</v>
      </c>
      <c r="O699" s="30" t="s">
        <v>155</v>
      </c>
      <c r="P699" s="30" t="s">
        <v>154</v>
      </c>
      <c r="Q699" s="30" t="s">
        <v>153</v>
      </c>
      <c r="R699" s="30" t="s">
        <v>152</v>
      </c>
      <c r="S699" s="30" t="s">
        <v>151</v>
      </c>
      <c r="T699" s="30" t="s">
        <v>150</v>
      </c>
      <c r="U699" s="30" t="s">
        <v>149</v>
      </c>
      <c r="V699" s="116"/>
      <c r="W699" s="30" t="s">
        <v>156</v>
      </c>
      <c r="X699" s="30" t="s">
        <v>155</v>
      </c>
      <c r="Y699" s="30" t="s">
        <v>154</v>
      </c>
      <c r="Z699" s="30" t="s">
        <v>153</v>
      </c>
      <c r="AA699" s="30" t="s">
        <v>152</v>
      </c>
      <c r="AB699" s="30" t="s">
        <v>151</v>
      </c>
      <c r="AC699" s="30" t="s">
        <v>150</v>
      </c>
      <c r="AD699" s="30" t="s">
        <v>149</v>
      </c>
      <c r="AE699" s="116"/>
      <c r="AF699" s="30" t="s">
        <v>156</v>
      </c>
      <c r="AG699" s="30" t="s">
        <v>155</v>
      </c>
      <c r="AH699" s="30" t="s">
        <v>154</v>
      </c>
      <c r="AI699" s="30" t="s">
        <v>153</v>
      </c>
      <c r="AJ699" s="30" t="s">
        <v>152</v>
      </c>
      <c r="AK699" s="30" t="s">
        <v>151</v>
      </c>
      <c r="AL699" s="30" t="s">
        <v>150</v>
      </c>
      <c r="AM699" s="30" t="s">
        <v>149</v>
      </c>
      <c r="AN699" s="116"/>
      <c r="AO699" s="28"/>
    </row>
    <row r="700" spans="1:41" ht="15" thickTop="1" x14ac:dyDescent="0.3">
      <c r="C700" s="17"/>
      <c r="D700" s="47"/>
      <c r="E700" s="16"/>
      <c r="F700" s="16"/>
      <c r="G700" s="16"/>
      <c r="H700" s="16"/>
      <c r="I700" s="16"/>
      <c r="J700" s="16"/>
      <c r="K700" s="16"/>
      <c r="L700" s="16"/>
      <c r="M700" s="16"/>
      <c r="N700" s="16"/>
      <c r="O700" s="16"/>
      <c r="P700" s="16"/>
      <c r="Q700" s="16"/>
      <c r="R700" s="16"/>
      <c r="S700" s="16"/>
      <c r="T700" s="16"/>
      <c r="U700" s="16"/>
      <c r="V700" s="16"/>
      <c r="W700" s="16"/>
      <c r="X700" s="18"/>
      <c r="Y700" s="16"/>
      <c r="Z700" s="16"/>
      <c r="AA700" s="16"/>
      <c r="AB700" s="16"/>
      <c r="AC700" s="16"/>
      <c r="AD700" s="16"/>
      <c r="AE700" s="16"/>
      <c r="AF700" s="16"/>
      <c r="AG700" s="16"/>
      <c r="AH700" s="16"/>
      <c r="AI700" s="16"/>
      <c r="AJ700" s="16"/>
      <c r="AK700" s="16"/>
      <c r="AL700" s="16"/>
      <c r="AM700" s="16"/>
      <c r="AN700" s="16"/>
      <c r="AO700" s="28"/>
    </row>
    <row r="701" spans="1:41" x14ac:dyDescent="0.3">
      <c r="C701" s="29" t="s">
        <v>289</v>
      </c>
      <c r="D701" s="61" t="s">
        <v>131</v>
      </c>
      <c r="E701" s="28">
        <v>3.8955743548885473</v>
      </c>
      <c r="F701" s="28">
        <v>6.7280738036230208</v>
      </c>
      <c r="G701" s="28">
        <v>2.9798622157225152</v>
      </c>
      <c r="H701" s="28">
        <v>5.0323976588054773</v>
      </c>
      <c r="I701" s="28">
        <v>4.0830198292312101</v>
      </c>
      <c r="J701" s="28">
        <v>6.3259989453485641</v>
      </c>
      <c r="K701" s="28">
        <v>5.3982240889158009</v>
      </c>
      <c r="L701" s="28">
        <v>4.9801035963880684</v>
      </c>
      <c r="M701" s="28">
        <v>5.0363652325981692</v>
      </c>
      <c r="N701" s="28">
        <v>0.8075559814915706</v>
      </c>
      <c r="O701" s="28">
        <v>1.9919928786738075</v>
      </c>
      <c r="P701" s="28">
        <v>2.4025835592337157</v>
      </c>
      <c r="Q701" s="28">
        <v>3.8450099347622313</v>
      </c>
      <c r="R701" s="28">
        <v>2.9177903958202482</v>
      </c>
      <c r="S701" s="28">
        <v>1.4064727975202798</v>
      </c>
      <c r="T701" s="28">
        <v>4.7763213076216111</v>
      </c>
      <c r="U701" s="28">
        <v>9.4916880570856659</v>
      </c>
      <c r="V701" s="28">
        <v>2.9559644770798403</v>
      </c>
      <c r="W701" s="28" t="s">
        <v>131</v>
      </c>
      <c r="X701" s="36">
        <v>5.7994722884974541</v>
      </c>
      <c r="Y701" s="28">
        <v>11.099014322090733</v>
      </c>
      <c r="Z701" s="28">
        <v>11.337925258619723</v>
      </c>
      <c r="AA701" s="28">
        <v>8.141094348283918</v>
      </c>
      <c r="AB701" s="28">
        <v>6.3894004682816723</v>
      </c>
      <c r="AC701" s="28">
        <v>6.7417003760609298</v>
      </c>
      <c r="AD701" s="28">
        <v>7.8987627168561367</v>
      </c>
      <c r="AE701" s="28">
        <v>7.8857756082483492</v>
      </c>
      <c r="AF701" s="28">
        <v>0</v>
      </c>
      <c r="AG701" s="28">
        <v>2.7389196967388463</v>
      </c>
      <c r="AH701" s="28">
        <v>4.1426414518889318</v>
      </c>
      <c r="AI701" s="28">
        <v>2.9508160166642727</v>
      </c>
      <c r="AJ701" s="28">
        <v>5.5358810811267389</v>
      </c>
      <c r="AK701" s="28">
        <v>1.2007289595792883</v>
      </c>
      <c r="AL701" s="28">
        <v>7.4310490635846573</v>
      </c>
      <c r="AM701" s="28">
        <v>7.8644243700132757</v>
      </c>
      <c r="AN701" s="28">
        <v>3.9305701391513619</v>
      </c>
      <c r="AO701" s="28"/>
    </row>
    <row r="702" spans="1:41" x14ac:dyDescent="0.3">
      <c r="C702" s="29" t="s">
        <v>288</v>
      </c>
      <c r="D702" s="61" t="s">
        <v>131</v>
      </c>
      <c r="E702" s="28">
        <v>1.6122819438873091</v>
      </c>
      <c r="F702" s="28">
        <v>6.2191547947775971</v>
      </c>
      <c r="G702" s="28">
        <v>6.0079821181654793</v>
      </c>
      <c r="H702" s="28">
        <v>5.7033291815255787</v>
      </c>
      <c r="I702" s="28">
        <v>3.8818566217004293</v>
      </c>
      <c r="J702" s="28">
        <v>10.023734974735344</v>
      </c>
      <c r="K702" s="28">
        <v>6.133338958067978</v>
      </c>
      <c r="L702" s="28">
        <v>4.7362865474353129</v>
      </c>
      <c r="M702" s="28">
        <v>5.8932708268059431</v>
      </c>
      <c r="N702" s="28">
        <v>2.3136167549590954</v>
      </c>
      <c r="O702" s="28">
        <v>5.4372054583629525</v>
      </c>
      <c r="P702" s="28">
        <v>6.2369178843101478</v>
      </c>
      <c r="Q702" s="28">
        <v>8.3645690335756235</v>
      </c>
      <c r="R702" s="28">
        <v>8.7817134847364624</v>
      </c>
      <c r="S702" s="28">
        <v>10.360056619164352</v>
      </c>
      <c r="T702" s="28">
        <v>7.2563879739847428</v>
      </c>
      <c r="U702" s="28">
        <v>4.198119213251279</v>
      </c>
      <c r="V702" s="28">
        <v>7.3195356920492189</v>
      </c>
      <c r="W702" s="28" t="s">
        <v>131</v>
      </c>
      <c r="X702" s="36">
        <v>6.5042778735965703</v>
      </c>
      <c r="Y702" s="28">
        <v>8.2479173038445239</v>
      </c>
      <c r="Z702" s="28">
        <v>4.2622463020851837</v>
      </c>
      <c r="AA702" s="28">
        <v>5.3336259185854056</v>
      </c>
      <c r="AB702" s="28">
        <v>8.3196790219596828</v>
      </c>
      <c r="AC702" s="28">
        <v>9.5623002086325801</v>
      </c>
      <c r="AD702" s="28">
        <v>13.027962227296708</v>
      </c>
      <c r="AE702" s="28">
        <v>8.4954812847928558</v>
      </c>
      <c r="AF702" s="28">
        <v>10.720641728453955</v>
      </c>
      <c r="AG702" s="28">
        <v>7.2403296979012222</v>
      </c>
      <c r="AH702" s="28">
        <v>8.7611661396646987</v>
      </c>
      <c r="AI702" s="28">
        <v>8.6542655064288887</v>
      </c>
      <c r="AJ702" s="28">
        <v>7.9471781252930489</v>
      </c>
      <c r="AK702" s="28">
        <v>4.0285737960106154</v>
      </c>
      <c r="AL702" s="28">
        <v>6.888771014646089</v>
      </c>
      <c r="AM702" s="28">
        <v>5.6748321731068971</v>
      </c>
      <c r="AN702" s="28">
        <v>7.4092978089193169</v>
      </c>
      <c r="AO702" s="28"/>
    </row>
    <row r="703" spans="1:41" x14ac:dyDescent="0.3">
      <c r="C703" s="29" t="s">
        <v>287</v>
      </c>
      <c r="D703" s="61" t="s">
        <v>131</v>
      </c>
      <c r="E703" s="28">
        <v>2.6635726220172296</v>
      </c>
      <c r="F703" s="28" t="s">
        <v>142</v>
      </c>
      <c r="G703" s="28">
        <v>0.99743346629091389</v>
      </c>
      <c r="H703" s="28">
        <v>1.5412412459774041</v>
      </c>
      <c r="I703" s="28">
        <v>1.4964549132233045</v>
      </c>
      <c r="J703" s="28">
        <v>1.1293561282001396</v>
      </c>
      <c r="K703" s="28">
        <v>0.68355088137669717</v>
      </c>
      <c r="L703" s="28">
        <v>1.1791836069144286</v>
      </c>
      <c r="M703" s="28">
        <v>1.1371327054343541</v>
      </c>
      <c r="N703" s="28">
        <v>0.94357190776286171</v>
      </c>
      <c r="O703" s="28">
        <v>1.637650784164544</v>
      </c>
      <c r="P703" s="28">
        <v>0.85881762136253215</v>
      </c>
      <c r="Q703" s="28">
        <v>2.5251945523601185</v>
      </c>
      <c r="R703" s="28">
        <v>0.76579083837309136</v>
      </c>
      <c r="S703" s="28">
        <v>2.6625651230275871</v>
      </c>
      <c r="T703" s="28">
        <v>1.3436258365241771</v>
      </c>
      <c r="U703" s="28">
        <v>1.7250863391891893</v>
      </c>
      <c r="V703" s="28">
        <v>1.5314927774709728</v>
      </c>
      <c r="W703" s="28" t="s">
        <v>131</v>
      </c>
      <c r="X703" s="36">
        <v>0</v>
      </c>
      <c r="Y703" s="28">
        <v>0</v>
      </c>
      <c r="Z703" s="28">
        <v>1.251398123099533</v>
      </c>
      <c r="AA703" s="28">
        <v>0.8467660542695401</v>
      </c>
      <c r="AB703" s="28">
        <v>0.91848516656897772</v>
      </c>
      <c r="AC703" s="28">
        <v>4.3360151264280899</v>
      </c>
      <c r="AD703" s="28">
        <v>2.4701199242422698</v>
      </c>
      <c r="AE703" s="28">
        <v>1.7321569325344361</v>
      </c>
      <c r="AF703" s="28">
        <v>1.4208294076079833</v>
      </c>
      <c r="AG703" s="28">
        <v>1.4901133880522979</v>
      </c>
      <c r="AH703" s="28">
        <v>1.9479645247558575</v>
      </c>
      <c r="AI703" s="28">
        <v>1.1414575254386821</v>
      </c>
      <c r="AJ703" s="28">
        <v>0</v>
      </c>
      <c r="AK703" s="28">
        <v>0</v>
      </c>
      <c r="AL703" s="28">
        <v>1.0698570761904111</v>
      </c>
      <c r="AM703" s="28">
        <v>0</v>
      </c>
      <c r="AN703" s="28">
        <v>0.92703293792354491</v>
      </c>
      <c r="AO703" s="28"/>
    </row>
    <row r="704" spans="1:41" ht="22.8" x14ac:dyDescent="0.3">
      <c r="C704" s="29" t="s">
        <v>286</v>
      </c>
      <c r="D704" s="61" t="s">
        <v>131</v>
      </c>
      <c r="E704" s="28">
        <v>1.143136144541163</v>
      </c>
      <c r="F704" s="28">
        <v>3.2153975306910132</v>
      </c>
      <c r="G704" s="28">
        <v>5.822745202758477</v>
      </c>
      <c r="H704" s="28">
        <v>9.2504093541692303</v>
      </c>
      <c r="I704" s="28">
        <v>9.3965905758536756</v>
      </c>
      <c r="J704" s="28">
        <v>5.667262293861711</v>
      </c>
      <c r="K704" s="28">
        <v>7.0664981886051779</v>
      </c>
      <c r="L704" s="28">
        <v>6.2298756487395996</v>
      </c>
      <c r="M704" s="28">
        <v>6.5989295396346872</v>
      </c>
      <c r="N704" s="28">
        <v>5.7857980972007219</v>
      </c>
      <c r="O704" s="28">
        <v>1.5858326119461081</v>
      </c>
      <c r="P704" s="28">
        <v>2.1548795287797011</v>
      </c>
      <c r="Q704" s="28">
        <v>2.0384493631612028</v>
      </c>
      <c r="R704" s="28">
        <v>2.8424767642342088</v>
      </c>
      <c r="S704" s="28">
        <v>2.2661958598338221</v>
      </c>
      <c r="T704" s="28">
        <v>4.7124956063174261</v>
      </c>
      <c r="U704" s="28">
        <v>1.7250863391891893</v>
      </c>
      <c r="V704" s="28">
        <v>2.4942654473055264</v>
      </c>
      <c r="W704" s="28" t="s">
        <v>131</v>
      </c>
      <c r="X704" s="36">
        <v>0</v>
      </c>
      <c r="Y704" s="28">
        <v>1.6977364210119312</v>
      </c>
      <c r="Z704" s="28">
        <v>7.1113089597029484</v>
      </c>
      <c r="AA704" s="28">
        <v>5.3385212713544981</v>
      </c>
      <c r="AB704" s="28">
        <v>7.016354786873535</v>
      </c>
      <c r="AC704" s="28">
        <v>2.5228976763717545</v>
      </c>
      <c r="AD704" s="28">
        <v>7.8009354318520936</v>
      </c>
      <c r="AE704" s="28">
        <v>4.9546825751521322</v>
      </c>
      <c r="AF704" s="28">
        <v>0</v>
      </c>
      <c r="AG704" s="28">
        <v>3.1063498064925548</v>
      </c>
      <c r="AH704" s="28">
        <v>2.9110915179825678</v>
      </c>
      <c r="AI704" s="28">
        <v>2.7842771409544214</v>
      </c>
      <c r="AJ704" s="28">
        <v>2.5920651166664959</v>
      </c>
      <c r="AK704" s="28">
        <v>6.084212966164106</v>
      </c>
      <c r="AL704" s="28">
        <v>3.9482535757544146</v>
      </c>
      <c r="AM704" s="28">
        <v>1.6849707023076723</v>
      </c>
      <c r="AN704" s="28">
        <v>3.0729091804218216</v>
      </c>
      <c r="AO704" s="28"/>
    </row>
    <row r="705" spans="3:41" ht="22.8" x14ac:dyDescent="0.3">
      <c r="C705" s="29" t="s">
        <v>285</v>
      </c>
      <c r="D705" s="61" t="s">
        <v>131</v>
      </c>
      <c r="E705" s="28">
        <v>7.2256792062801045</v>
      </c>
      <c r="F705" s="28">
        <v>1.9792537595700939</v>
      </c>
      <c r="G705" s="28">
        <v>5.8349209872602268</v>
      </c>
      <c r="H705" s="28">
        <v>5.2852951423056505</v>
      </c>
      <c r="I705" s="28">
        <v>7.6101699897219346</v>
      </c>
      <c r="J705" s="28">
        <v>4.5623940552421551</v>
      </c>
      <c r="K705" s="28">
        <v>5.3211001362516468</v>
      </c>
      <c r="L705" s="28">
        <v>6.204329205066335</v>
      </c>
      <c r="M705" s="28">
        <v>5.4419542678652233</v>
      </c>
      <c r="N705" s="28">
        <v>3.329764554137872</v>
      </c>
      <c r="O705" s="28">
        <v>2.2893280905284441</v>
      </c>
      <c r="P705" s="28">
        <v>2.8324119454983645</v>
      </c>
      <c r="Q705" s="28">
        <v>3.6992121222520948</v>
      </c>
      <c r="R705" s="28">
        <v>3.744226658462082</v>
      </c>
      <c r="S705" s="28">
        <v>4.0212692664696359</v>
      </c>
      <c r="T705" s="28">
        <v>5.330508124992658</v>
      </c>
      <c r="U705" s="28">
        <v>5.8424735164922854</v>
      </c>
      <c r="V705" s="28">
        <v>3.4947974313272678</v>
      </c>
      <c r="W705" s="28" t="s">
        <v>131</v>
      </c>
      <c r="X705" s="36">
        <v>4.0379237321448942</v>
      </c>
      <c r="Y705" s="28">
        <v>7.0412155498744227</v>
      </c>
      <c r="Z705" s="28">
        <v>3.3635561052579117</v>
      </c>
      <c r="AA705" s="28">
        <v>7.0417767315523738</v>
      </c>
      <c r="AB705" s="28">
        <v>5.5666033858284916</v>
      </c>
      <c r="AC705" s="28">
        <v>7.3266896955905905</v>
      </c>
      <c r="AD705" s="28">
        <v>5.2086845256941752</v>
      </c>
      <c r="AE705" s="28">
        <v>5.681070283429027</v>
      </c>
      <c r="AF705" s="28">
        <v>5.7431511559604047</v>
      </c>
      <c r="AG705" s="28">
        <v>3.5238055657008855</v>
      </c>
      <c r="AH705" s="28">
        <v>3.7179772111818354</v>
      </c>
      <c r="AI705" s="28">
        <v>11.962138424107561</v>
      </c>
      <c r="AJ705" s="28">
        <v>6.7348293127555969</v>
      </c>
      <c r="AK705" s="28">
        <v>0</v>
      </c>
      <c r="AL705" s="28">
        <v>3.4055305585419067</v>
      </c>
      <c r="AM705" s="28">
        <v>0</v>
      </c>
      <c r="AN705" s="28">
        <v>4.4024737738360455</v>
      </c>
      <c r="AO705" s="28"/>
    </row>
    <row r="706" spans="3:41" ht="22.8" x14ac:dyDescent="0.3">
      <c r="C706" s="29" t="s">
        <v>284</v>
      </c>
      <c r="D706" s="61" t="s">
        <v>131</v>
      </c>
      <c r="E706" s="28">
        <v>0</v>
      </c>
      <c r="F706" s="28">
        <v>1.3796121286677694</v>
      </c>
      <c r="G706" s="28">
        <v>1.2767444732832776</v>
      </c>
      <c r="H706" s="28">
        <v>0.6461613308138765</v>
      </c>
      <c r="I706" s="28">
        <v>3.0272036035724321</v>
      </c>
      <c r="J706" s="28">
        <v>1.4728059415391364</v>
      </c>
      <c r="K706" s="28">
        <v>1.2918394378506204</v>
      </c>
      <c r="L706" s="28">
        <v>2.6491484169596027</v>
      </c>
      <c r="M706" s="28">
        <v>1.6399557321334703</v>
      </c>
      <c r="N706" s="28">
        <v>0</v>
      </c>
      <c r="O706" s="28">
        <v>1.0953801832397303</v>
      </c>
      <c r="P706" s="28">
        <v>1.2877013049225901</v>
      </c>
      <c r="Q706" s="28">
        <v>2.4193067979168044</v>
      </c>
      <c r="R706" s="28">
        <v>2.5359727664848051</v>
      </c>
      <c r="S706" s="28">
        <v>1.2040066552003315</v>
      </c>
      <c r="T706" s="28">
        <v>1.8427266433759704</v>
      </c>
      <c r="U706" s="28">
        <v>1.2545127216755469</v>
      </c>
      <c r="V706" s="28">
        <v>1.7308455337578275</v>
      </c>
      <c r="W706" s="28" t="s">
        <v>131</v>
      </c>
      <c r="X706" s="36">
        <v>0</v>
      </c>
      <c r="Y706" s="28">
        <v>0</v>
      </c>
      <c r="Z706" s="28">
        <v>1.3895354451569166</v>
      </c>
      <c r="AA706" s="28">
        <v>0</v>
      </c>
      <c r="AB706" s="28">
        <v>1.0462501678755438</v>
      </c>
      <c r="AC706" s="28">
        <v>1.4494767857078457</v>
      </c>
      <c r="AD706" s="28">
        <v>0</v>
      </c>
      <c r="AE706" s="28">
        <v>0.6336895905086255</v>
      </c>
      <c r="AF706" s="28">
        <v>0</v>
      </c>
      <c r="AG706" s="28">
        <v>2.9991243151683715</v>
      </c>
      <c r="AH706" s="28">
        <v>0</v>
      </c>
      <c r="AI706" s="28">
        <v>1.1053334180069661</v>
      </c>
      <c r="AJ706" s="28">
        <v>0.81863699598973894</v>
      </c>
      <c r="AK706" s="28">
        <v>0.8230196622964665</v>
      </c>
      <c r="AL706" s="28">
        <v>0</v>
      </c>
      <c r="AM706" s="28">
        <v>1.4625998744895758</v>
      </c>
      <c r="AN706" s="28">
        <v>1.0218051893916729</v>
      </c>
      <c r="AO706" s="28"/>
    </row>
    <row r="707" spans="3:41" ht="22.8" x14ac:dyDescent="0.3">
      <c r="C707" s="29" t="s">
        <v>283</v>
      </c>
      <c r="D707" s="61" t="s">
        <v>131</v>
      </c>
      <c r="E707" s="28">
        <v>3.6521026482108634</v>
      </c>
      <c r="F707" s="28">
        <v>3.174934273356528</v>
      </c>
      <c r="G707" s="28">
        <v>1.1873965154454784</v>
      </c>
      <c r="H707" s="28">
        <v>4.1520410111768875</v>
      </c>
      <c r="I707" s="28">
        <v>4.2655557521305267</v>
      </c>
      <c r="J707" s="28">
        <v>1.6909897060164669</v>
      </c>
      <c r="K707" s="28">
        <v>4.6851561600289564</v>
      </c>
      <c r="L707" s="28">
        <v>4.4260610832093841</v>
      </c>
      <c r="M707" s="28">
        <v>3.5046459789129436</v>
      </c>
      <c r="N707" s="28">
        <v>1.0067206470558836</v>
      </c>
      <c r="O707" s="28" t="s">
        <v>142</v>
      </c>
      <c r="P707" s="28" t="s">
        <v>142</v>
      </c>
      <c r="Q707" s="28">
        <v>0.67262309357374217</v>
      </c>
      <c r="R707" s="28">
        <v>0.60394250394862248</v>
      </c>
      <c r="S707" s="28">
        <v>0.99569177402793696</v>
      </c>
      <c r="T707" s="28">
        <v>1.3242650285933462</v>
      </c>
      <c r="U707" s="28">
        <v>0</v>
      </c>
      <c r="V707" s="28">
        <v>0.55800343252535678</v>
      </c>
      <c r="W707" s="28" t="s">
        <v>131</v>
      </c>
      <c r="X707" s="36">
        <v>4.4023681169558833</v>
      </c>
      <c r="Y707" s="28">
        <v>1.4319788041615287</v>
      </c>
      <c r="Z707" s="28">
        <v>0</v>
      </c>
      <c r="AA707" s="28">
        <v>0</v>
      </c>
      <c r="AB707" s="28">
        <v>1.8370767193839246</v>
      </c>
      <c r="AC707" s="28">
        <v>0.81203923966693647</v>
      </c>
      <c r="AD707" s="28">
        <v>1.7315239078854356</v>
      </c>
      <c r="AE707" s="28">
        <v>1.2213060927407151</v>
      </c>
      <c r="AF707" s="28">
        <v>6.7535839147070647</v>
      </c>
      <c r="AG707" s="28">
        <v>5.705184388577571</v>
      </c>
      <c r="AH707" s="28">
        <v>12.299242591074663</v>
      </c>
      <c r="AI707" s="28">
        <v>9.5304032585684872</v>
      </c>
      <c r="AJ707" s="28">
        <v>2.8181387370951745</v>
      </c>
      <c r="AK707" s="28">
        <v>8.5249110375608446</v>
      </c>
      <c r="AL707" s="28">
        <v>13.256310891071839</v>
      </c>
      <c r="AM707" s="28">
        <v>5.7735692179825264</v>
      </c>
      <c r="AN707" s="28">
        <v>8.0625574743497861</v>
      </c>
      <c r="AO707" s="28"/>
    </row>
    <row r="708" spans="3:41" ht="22.8" x14ac:dyDescent="0.3">
      <c r="C708" s="29" t="s">
        <v>282</v>
      </c>
      <c r="D708" s="61" t="s">
        <v>131</v>
      </c>
      <c r="E708" s="28">
        <v>0</v>
      </c>
      <c r="F708" s="28">
        <v>1.2579307696012449</v>
      </c>
      <c r="G708" s="28">
        <v>1.2463566913383222</v>
      </c>
      <c r="H708" s="28">
        <v>0.7231016755799502</v>
      </c>
      <c r="I708" s="28">
        <v>1.4461006839743278</v>
      </c>
      <c r="J708" s="28">
        <v>1.6845409056338394</v>
      </c>
      <c r="K708" s="28">
        <v>0.65158668327413627</v>
      </c>
      <c r="L708" s="28">
        <v>0</v>
      </c>
      <c r="M708" s="28">
        <v>0.93253062737492876</v>
      </c>
      <c r="N708" s="28">
        <v>0</v>
      </c>
      <c r="O708" s="28">
        <v>0.94030917996448959</v>
      </c>
      <c r="P708" s="28" t="s">
        <v>142</v>
      </c>
      <c r="Q708" s="28" t="s">
        <v>142</v>
      </c>
      <c r="R708" s="28">
        <v>0</v>
      </c>
      <c r="S708" s="28">
        <v>0</v>
      </c>
      <c r="T708" s="28">
        <v>0</v>
      </c>
      <c r="U708" s="28">
        <v>0</v>
      </c>
      <c r="V708" s="28" t="s">
        <v>142</v>
      </c>
      <c r="W708" s="28" t="s">
        <v>131</v>
      </c>
      <c r="X708" s="36">
        <v>0</v>
      </c>
      <c r="Y708" s="28">
        <v>0</v>
      </c>
      <c r="Z708" s="28">
        <v>0</v>
      </c>
      <c r="AA708" s="28">
        <v>0</v>
      </c>
      <c r="AB708" s="28">
        <v>0</v>
      </c>
      <c r="AC708" s="28">
        <v>0.65028727066709957</v>
      </c>
      <c r="AD708" s="28">
        <v>0.87581903811339323</v>
      </c>
      <c r="AE708" s="28" t="s">
        <v>142</v>
      </c>
      <c r="AF708" s="28">
        <v>3.1590016046057343</v>
      </c>
      <c r="AG708" s="28">
        <v>8.2248993076254582</v>
      </c>
      <c r="AH708" s="28">
        <v>6.9522770955709232</v>
      </c>
      <c r="AI708" s="28">
        <v>7.7738240555714002</v>
      </c>
      <c r="AJ708" s="28">
        <v>8.6166954472817192</v>
      </c>
      <c r="AK708" s="28">
        <v>8.1471550656254088</v>
      </c>
      <c r="AL708" s="28">
        <v>5.6119677922390316</v>
      </c>
      <c r="AM708" s="28">
        <v>9.1606384085336305</v>
      </c>
      <c r="AN708" s="28">
        <v>7.4235553556209366</v>
      </c>
      <c r="AO708" s="28"/>
    </row>
    <row r="709" spans="3:41" x14ac:dyDescent="0.3">
      <c r="C709" s="29" t="s">
        <v>281</v>
      </c>
      <c r="D709" s="61" t="s">
        <v>131</v>
      </c>
      <c r="E709" s="28">
        <v>0</v>
      </c>
      <c r="F709" s="28">
        <v>1.5810194446122565</v>
      </c>
      <c r="G709" s="28">
        <v>0.50477043353000062</v>
      </c>
      <c r="H709" s="28">
        <v>3.32347737785696</v>
      </c>
      <c r="I709" s="28">
        <v>1.937649779087304</v>
      </c>
      <c r="J709" s="28">
        <v>4.1096440572588904</v>
      </c>
      <c r="K709" s="28">
        <v>1.6994563646925012</v>
      </c>
      <c r="L709" s="28">
        <v>3.7564664182437766</v>
      </c>
      <c r="M709" s="28">
        <v>2.3684683275395999</v>
      </c>
      <c r="N709" s="28">
        <v>0</v>
      </c>
      <c r="O709" s="28">
        <v>0</v>
      </c>
      <c r="P709" s="28" t="s">
        <v>142</v>
      </c>
      <c r="Q709" s="28" t="s">
        <v>142</v>
      </c>
      <c r="R709" s="28" t="s">
        <v>142</v>
      </c>
      <c r="S709" s="28">
        <v>0</v>
      </c>
      <c r="T709" s="28">
        <v>0</v>
      </c>
      <c r="U709" s="28">
        <v>3.2430139812468846</v>
      </c>
      <c r="V709" s="28" t="s">
        <v>142</v>
      </c>
      <c r="W709" s="28" t="s">
        <v>131</v>
      </c>
      <c r="X709" s="36">
        <v>2.210198067571044</v>
      </c>
      <c r="Y709" s="28">
        <v>0</v>
      </c>
      <c r="Z709" s="28">
        <v>0.90565395203780064</v>
      </c>
      <c r="AA709" s="28">
        <v>2.0989420260148139</v>
      </c>
      <c r="AB709" s="28">
        <v>4.5280322227346685</v>
      </c>
      <c r="AC709" s="28">
        <v>0</v>
      </c>
      <c r="AD709" s="28">
        <v>1.8253663159827287</v>
      </c>
      <c r="AE709" s="28">
        <v>1.6739248722769799</v>
      </c>
      <c r="AF709" s="28">
        <v>3.5108423623176286</v>
      </c>
      <c r="AG709" s="28">
        <v>0</v>
      </c>
      <c r="AH709" s="28">
        <v>0</v>
      </c>
      <c r="AI709" s="28">
        <v>0</v>
      </c>
      <c r="AJ709" s="28">
        <v>0</v>
      </c>
      <c r="AK709" s="28">
        <v>2.1495930407637243</v>
      </c>
      <c r="AL709" s="28">
        <v>0</v>
      </c>
      <c r="AM709" s="28">
        <v>0</v>
      </c>
      <c r="AN709" s="28">
        <v>0.5588669816291153</v>
      </c>
      <c r="AO709" s="28"/>
    </row>
    <row r="710" spans="3:41" x14ac:dyDescent="0.3">
      <c r="C710" s="29" t="s">
        <v>280</v>
      </c>
      <c r="D710" s="61" t="s">
        <v>131</v>
      </c>
      <c r="E710" s="28">
        <v>1.597302430026017</v>
      </c>
      <c r="F710" s="28">
        <v>1.2733243455979415</v>
      </c>
      <c r="G710" s="28">
        <v>5.3658466881746074</v>
      </c>
      <c r="H710" s="28">
        <v>2.3670232638935365</v>
      </c>
      <c r="I710" s="28">
        <v>2.1210933763982851</v>
      </c>
      <c r="J710" s="28">
        <v>2.7717536600389852</v>
      </c>
      <c r="K710" s="28">
        <v>2.6631000869108705</v>
      </c>
      <c r="L710" s="28">
        <v>2.7047978274178135</v>
      </c>
      <c r="M710" s="28">
        <v>2.6762669085695525</v>
      </c>
      <c r="N710" s="28">
        <v>0</v>
      </c>
      <c r="O710" s="28" t="s">
        <v>142</v>
      </c>
      <c r="P710" s="28">
        <v>0.61035905634320842</v>
      </c>
      <c r="Q710" s="28">
        <v>1.8670521222015222</v>
      </c>
      <c r="R710" s="28">
        <v>1.2817544536891299</v>
      </c>
      <c r="S710" s="28">
        <v>1.8196884410913685</v>
      </c>
      <c r="T710" s="28">
        <v>0</v>
      </c>
      <c r="U710" s="28">
        <v>1.6886685280684259</v>
      </c>
      <c r="V710" s="28">
        <v>1.0603489488836839</v>
      </c>
      <c r="W710" s="28" t="s">
        <v>131</v>
      </c>
      <c r="X710" s="36">
        <v>0</v>
      </c>
      <c r="Y710" s="28">
        <v>0</v>
      </c>
      <c r="Z710" s="28">
        <v>0.99623726442062621</v>
      </c>
      <c r="AA710" s="28">
        <v>0</v>
      </c>
      <c r="AB710" s="28">
        <v>0.91848516656897772</v>
      </c>
      <c r="AC710" s="28">
        <v>0.81203923966693647</v>
      </c>
      <c r="AD710" s="28">
        <v>0.8969249799009914</v>
      </c>
      <c r="AE710" s="28">
        <v>0.6041442009568343</v>
      </c>
      <c r="AF710" s="28">
        <v>0</v>
      </c>
      <c r="AG710" s="28">
        <v>0</v>
      </c>
      <c r="AH710" s="28">
        <v>0.87595055692838453</v>
      </c>
      <c r="AI710" s="28">
        <v>0</v>
      </c>
      <c r="AJ710" s="28">
        <v>0</v>
      </c>
      <c r="AK710" s="28">
        <v>0</v>
      </c>
      <c r="AL710" s="28">
        <v>0</v>
      </c>
      <c r="AM710" s="28">
        <v>0</v>
      </c>
      <c r="AN710" s="28" t="s">
        <v>142</v>
      </c>
      <c r="AO710" s="28"/>
    </row>
    <row r="711" spans="3:41" x14ac:dyDescent="0.3">
      <c r="C711" s="29" t="s">
        <v>279</v>
      </c>
      <c r="D711" s="61" t="s">
        <v>131</v>
      </c>
      <c r="E711" s="28">
        <v>2.7979758916584716</v>
      </c>
      <c r="F711" s="28">
        <v>1.8409345644779129</v>
      </c>
      <c r="G711" s="28">
        <v>1.2102866214194183</v>
      </c>
      <c r="H711" s="28">
        <v>0.80089437095880611</v>
      </c>
      <c r="I711" s="28">
        <v>1.1257316689958476</v>
      </c>
      <c r="J711" s="28" t="s">
        <v>142</v>
      </c>
      <c r="K711" s="28">
        <v>0.59284057424807268</v>
      </c>
      <c r="L711" s="28">
        <v>1.4589985923672488</v>
      </c>
      <c r="M711" s="28">
        <v>1.084291289226111</v>
      </c>
      <c r="N711" s="28">
        <v>0.81028206225708233</v>
      </c>
      <c r="O711" s="28" t="s">
        <v>142</v>
      </c>
      <c r="P711" s="28">
        <v>1.0685685851028759</v>
      </c>
      <c r="Q711" s="28">
        <v>0.71871700002528993</v>
      </c>
      <c r="R711" s="28">
        <v>0.61512923891065874</v>
      </c>
      <c r="S711" s="28">
        <v>1.7271304225794863</v>
      </c>
      <c r="T711" s="28">
        <v>0.56023735498315508</v>
      </c>
      <c r="U711" s="28">
        <v>3.1963923791429991</v>
      </c>
      <c r="V711" s="28">
        <v>0.885999513950262</v>
      </c>
      <c r="W711" s="28" t="s">
        <v>131</v>
      </c>
      <c r="X711" s="36">
        <v>0</v>
      </c>
      <c r="Y711" s="28">
        <v>0</v>
      </c>
      <c r="Z711" s="28">
        <v>0</v>
      </c>
      <c r="AA711" s="28">
        <v>0</v>
      </c>
      <c r="AB711" s="28">
        <v>0</v>
      </c>
      <c r="AC711" s="28">
        <v>0</v>
      </c>
      <c r="AD711" s="28">
        <v>0</v>
      </c>
      <c r="AE711" s="28">
        <v>0</v>
      </c>
      <c r="AF711" s="28">
        <v>0</v>
      </c>
      <c r="AG711" s="28">
        <v>0</v>
      </c>
      <c r="AH711" s="28">
        <v>0</v>
      </c>
      <c r="AI711" s="28">
        <v>0</v>
      </c>
      <c r="AJ711" s="28">
        <v>0</v>
      </c>
      <c r="AK711" s="28">
        <v>0</v>
      </c>
      <c r="AL711" s="28">
        <v>0</v>
      </c>
      <c r="AM711" s="28">
        <v>0</v>
      </c>
      <c r="AN711" s="28">
        <v>0</v>
      </c>
      <c r="AO711" s="28"/>
    </row>
    <row r="712" spans="3:41" x14ac:dyDescent="0.3">
      <c r="C712" s="29" t="s">
        <v>278</v>
      </c>
      <c r="D712" s="61" t="s">
        <v>131</v>
      </c>
      <c r="E712" s="28">
        <v>1.1314473061151948</v>
      </c>
      <c r="F712" s="28">
        <v>0</v>
      </c>
      <c r="G712" s="28">
        <v>1.3247253189893189</v>
      </c>
      <c r="H712" s="28">
        <v>1.930744782945367</v>
      </c>
      <c r="I712" s="28">
        <v>1.013112127113778</v>
      </c>
      <c r="J712" s="28" t="s">
        <v>142</v>
      </c>
      <c r="K712" s="28">
        <v>0.96805407659197773</v>
      </c>
      <c r="L712" s="28">
        <v>1.618229865745719</v>
      </c>
      <c r="M712" s="28">
        <v>1.0534596638035874</v>
      </c>
      <c r="N712" s="28">
        <v>0</v>
      </c>
      <c r="O712" s="28">
        <v>0.9607889767599137</v>
      </c>
      <c r="P712" s="28">
        <v>1.0911134290409046</v>
      </c>
      <c r="Q712" s="28">
        <v>0.59475895365459164</v>
      </c>
      <c r="R712" s="28">
        <v>0.98507184350513344</v>
      </c>
      <c r="S712" s="28">
        <v>2.0095371353912035</v>
      </c>
      <c r="T712" s="28">
        <v>0.57862665529136681</v>
      </c>
      <c r="U712" s="28">
        <v>0</v>
      </c>
      <c r="V712" s="28">
        <v>0.91807087707620594</v>
      </c>
      <c r="W712" s="28" t="s">
        <v>131</v>
      </c>
      <c r="X712" s="36">
        <v>3.9179638251591613</v>
      </c>
      <c r="Y712" s="28">
        <v>1.7381948227320536</v>
      </c>
      <c r="Z712" s="28">
        <v>1.2451411469333733</v>
      </c>
      <c r="AA712" s="28">
        <v>0.871274128567044</v>
      </c>
      <c r="AB712" s="28">
        <v>3.7068566358469726</v>
      </c>
      <c r="AC712" s="28">
        <v>1.2189934128874764</v>
      </c>
      <c r="AD712" s="28">
        <v>0</v>
      </c>
      <c r="AE712" s="28">
        <v>1.7420030079945303</v>
      </c>
      <c r="AF712" s="28">
        <v>0</v>
      </c>
      <c r="AG712" s="28">
        <v>0</v>
      </c>
      <c r="AH712" s="28">
        <v>1.9305795713429268</v>
      </c>
      <c r="AI712" s="28">
        <v>0</v>
      </c>
      <c r="AJ712" s="28">
        <v>0</v>
      </c>
      <c r="AK712" s="28">
        <v>2.153771340965049</v>
      </c>
      <c r="AL712" s="28">
        <v>2.7638805459799727</v>
      </c>
      <c r="AM712" s="28">
        <v>0</v>
      </c>
      <c r="AN712" s="28">
        <v>0.87643840300207254</v>
      </c>
      <c r="AO712" s="28"/>
    </row>
    <row r="713" spans="3:41" x14ac:dyDescent="0.3">
      <c r="C713" s="29" t="s">
        <v>277</v>
      </c>
      <c r="D713" s="61" t="s">
        <v>131</v>
      </c>
      <c r="E713" s="28">
        <v>0</v>
      </c>
      <c r="F713" s="28">
        <v>1.397509269755125</v>
      </c>
      <c r="G713" s="28">
        <v>0.91954143671563515</v>
      </c>
      <c r="H713" s="28">
        <v>0.98450313794138566</v>
      </c>
      <c r="I713" s="28">
        <v>2.3680565005567065</v>
      </c>
      <c r="J713" s="28">
        <v>1.6595242982904397</v>
      </c>
      <c r="K713" s="28">
        <v>3.2853709645459737</v>
      </c>
      <c r="L713" s="28">
        <v>1.159999340590623</v>
      </c>
      <c r="M713" s="28">
        <v>1.70787030311668</v>
      </c>
      <c r="N713" s="28">
        <v>0.756900160731798</v>
      </c>
      <c r="O713" s="28">
        <v>2.6331683444947869</v>
      </c>
      <c r="P713" s="28">
        <v>1.1722807531135309</v>
      </c>
      <c r="Q713" s="28">
        <v>0.51243950520324544</v>
      </c>
      <c r="R713" s="28">
        <v>2.3193403476256034</v>
      </c>
      <c r="S713" s="28">
        <v>0.94300175468813341</v>
      </c>
      <c r="T713" s="28">
        <v>0.78193407144432814</v>
      </c>
      <c r="U713" s="28">
        <v>3.1779227927910778</v>
      </c>
      <c r="V713" s="28">
        <v>1.4036679029662298</v>
      </c>
      <c r="W713" s="28" t="s">
        <v>131</v>
      </c>
      <c r="X713" s="36">
        <v>3.8375150054121248</v>
      </c>
      <c r="Y713" s="28">
        <v>1.6803763483478735</v>
      </c>
      <c r="Z713" s="28">
        <v>1.0282479148542296</v>
      </c>
      <c r="AA713" s="28">
        <v>2.1572519177406124</v>
      </c>
      <c r="AB713" s="28">
        <v>2.6856013796506724</v>
      </c>
      <c r="AC713" s="28">
        <v>3.0026197970924535</v>
      </c>
      <c r="AD713" s="28">
        <v>2.4879470665148937</v>
      </c>
      <c r="AE713" s="28">
        <v>2.4781998987053275</v>
      </c>
      <c r="AF713" s="28">
        <v>5.4970418501254761</v>
      </c>
      <c r="AG713" s="28">
        <v>3.7250052352344318</v>
      </c>
      <c r="AH713" s="28">
        <v>6.3419871782276482</v>
      </c>
      <c r="AI713" s="28">
        <v>5.6550989120816313</v>
      </c>
      <c r="AJ713" s="28">
        <v>4.3463951389524409</v>
      </c>
      <c r="AK713" s="28">
        <v>7.0109539970434174</v>
      </c>
      <c r="AL713" s="28">
        <v>5.3189690365192384</v>
      </c>
      <c r="AM713" s="28">
        <v>5.6524125598785435</v>
      </c>
      <c r="AN713" s="28">
        <v>5.368411914693767</v>
      </c>
      <c r="AO713" s="28"/>
    </row>
    <row r="714" spans="3:41" x14ac:dyDescent="0.3">
      <c r="C714" s="29" t="s">
        <v>276</v>
      </c>
      <c r="D714" s="61" t="s">
        <v>131</v>
      </c>
      <c r="E714" s="28">
        <v>0</v>
      </c>
      <c r="F714" s="28">
        <v>2.8415055413810819</v>
      </c>
      <c r="G714" s="28" t="s">
        <v>142</v>
      </c>
      <c r="H714" s="28">
        <v>1.6502029562078186</v>
      </c>
      <c r="I714" s="28">
        <v>1.3392769432683911</v>
      </c>
      <c r="J714" s="28">
        <v>1.9947120499741084</v>
      </c>
      <c r="K714" s="28">
        <v>2.5907567242235205</v>
      </c>
      <c r="L714" s="28">
        <v>1.9489383552235067</v>
      </c>
      <c r="M714" s="28">
        <v>1.7844288624063398</v>
      </c>
      <c r="N714" s="28">
        <v>0.8075559814915706</v>
      </c>
      <c r="O714" s="28">
        <v>2.6449767055157891</v>
      </c>
      <c r="P714" s="28">
        <v>0.98667270332315882</v>
      </c>
      <c r="Q714" s="28">
        <v>1.5602748409387555</v>
      </c>
      <c r="R714" s="28">
        <v>1.3916397533893952</v>
      </c>
      <c r="S714" s="28">
        <v>2.1529203032148412</v>
      </c>
      <c r="T714" s="28">
        <v>3.9000453832520683</v>
      </c>
      <c r="U714" s="28">
        <v>1.8473798510657156</v>
      </c>
      <c r="V714" s="28">
        <v>1.6824096567974482</v>
      </c>
      <c r="W714" s="28" t="s">
        <v>131</v>
      </c>
      <c r="X714" s="36">
        <v>0</v>
      </c>
      <c r="Y714" s="28">
        <v>6.8475629418846076</v>
      </c>
      <c r="Z714" s="28">
        <v>1.2161590777319515</v>
      </c>
      <c r="AA714" s="28">
        <v>7.1034080797196735</v>
      </c>
      <c r="AB714" s="28">
        <v>2.8690906507116356</v>
      </c>
      <c r="AC714" s="28">
        <v>6.0572698229957309</v>
      </c>
      <c r="AD714" s="28">
        <v>3.4746368721520198</v>
      </c>
      <c r="AE714" s="28">
        <v>4.0921738727133565</v>
      </c>
      <c r="AF714" s="28">
        <v>16.611371615765496</v>
      </c>
      <c r="AG714" s="28">
        <v>4.2396634634844599</v>
      </c>
      <c r="AH714" s="28">
        <v>3.4016181393946194</v>
      </c>
      <c r="AI714" s="28">
        <v>1.1316740762953452</v>
      </c>
      <c r="AJ714" s="28">
        <v>2.4169712372375503</v>
      </c>
      <c r="AK714" s="28">
        <v>4.9524673055635242</v>
      </c>
      <c r="AL714" s="28">
        <v>2.0160892018503027</v>
      </c>
      <c r="AM714" s="28">
        <v>7.9101555066065146</v>
      </c>
      <c r="AN714" s="28">
        <v>4.6479768851403795</v>
      </c>
      <c r="AO714" s="28"/>
    </row>
    <row r="715" spans="3:41" x14ac:dyDescent="0.3">
      <c r="C715" s="29" t="s">
        <v>275</v>
      </c>
      <c r="D715" s="61" t="s">
        <v>131</v>
      </c>
      <c r="E715" s="28">
        <v>7.8492458703783976</v>
      </c>
      <c r="F715" s="28">
        <v>11.501672837488329</v>
      </c>
      <c r="G715" s="28">
        <v>15.010874701335789</v>
      </c>
      <c r="H715" s="28">
        <v>11.202974545963214</v>
      </c>
      <c r="I715" s="28">
        <v>9.6298758932195625</v>
      </c>
      <c r="J715" s="28">
        <v>10.429351419744375</v>
      </c>
      <c r="K715" s="28">
        <v>11.376992997353687</v>
      </c>
      <c r="L715" s="28">
        <v>8.8153534250669026</v>
      </c>
      <c r="M715" s="28">
        <v>10.883095566063588</v>
      </c>
      <c r="N715" s="28">
        <v>16.702826102747672</v>
      </c>
      <c r="O715" s="28">
        <v>12.962817988136566</v>
      </c>
      <c r="P715" s="28">
        <v>13.727646042127056</v>
      </c>
      <c r="Q715" s="28">
        <v>11.288618516531798</v>
      </c>
      <c r="R715" s="28">
        <v>13.758156642645671</v>
      </c>
      <c r="S715" s="28">
        <v>10.153412914154984</v>
      </c>
      <c r="T715" s="28">
        <v>10.33931811834845</v>
      </c>
      <c r="U715" s="28">
        <v>7.8698368470386466</v>
      </c>
      <c r="V715" s="28">
        <v>12.534221685143615</v>
      </c>
      <c r="W715" s="28" t="s">
        <v>131</v>
      </c>
      <c r="X715" s="36">
        <v>11.415590233761952</v>
      </c>
      <c r="Y715" s="28">
        <v>7.6427929239048416</v>
      </c>
      <c r="Z715" s="28">
        <v>11.936072116166766</v>
      </c>
      <c r="AA715" s="28">
        <v>17.891473480540448</v>
      </c>
      <c r="AB715" s="28">
        <v>12.343415712942708</v>
      </c>
      <c r="AC715" s="28">
        <v>12.181320580274759</v>
      </c>
      <c r="AD715" s="28">
        <v>11.742650369879607</v>
      </c>
      <c r="AE715" s="28">
        <v>12.250118868118602</v>
      </c>
      <c r="AF715" s="28">
        <v>17.60617650780852</v>
      </c>
      <c r="AG715" s="28">
        <v>13.506946418713758</v>
      </c>
      <c r="AH715" s="28">
        <v>12.546956566827964</v>
      </c>
      <c r="AI715" s="28">
        <v>4.3462920894298556</v>
      </c>
      <c r="AJ715" s="28">
        <v>10.649536253282184</v>
      </c>
      <c r="AK715" s="28">
        <v>10.689493992152652</v>
      </c>
      <c r="AL715" s="28">
        <v>7.6054362961791115</v>
      </c>
      <c r="AM715" s="28">
        <v>20.507347524591573</v>
      </c>
      <c r="AN715" s="28">
        <v>11.803731026056409</v>
      </c>
      <c r="AO715" s="28"/>
    </row>
    <row r="716" spans="3:41" x14ac:dyDescent="0.3">
      <c r="C716" s="29" t="s">
        <v>274</v>
      </c>
      <c r="D716" s="61" t="s">
        <v>131</v>
      </c>
      <c r="E716" s="28">
        <v>2.2862722890823259</v>
      </c>
      <c r="F716" s="28">
        <v>0.83611802262203283</v>
      </c>
      <c r="G716" s="28" t="s">
        <v>142</v>
      </c>
      <c r="H716" s="28">
        <v>2.7498148130218452</v>
      </c>
      <c r="I716" s="28">
        <v>1.0706065230045698</v>
      </c>
      <c r="J716" s="28">
        <v>1.1528002721399235</v>
      </c>
      <c r="K716" s="28">
        <v>0.87437727776078134</v>
      </c>
      <c r="L716" s="28">
        <v>1.4556035412249002</v>
      </c>
      <c r="M716" s="28">
        <v>1.2859358610594265</v>
      </c>
      <c r="N716" s="28">
        <v>0</v>
      </c>
      <c r="O716" s="28" t="s">
        <v>142</v>
      </c>
      <c r="P716" s="28" t="s">
        <v>142</v>
      </c>
      <c r="Q716" s="28" t="s">
        <v>142</v>
      </c>
      <c r="R716" s="28">
        <v>0.78820511374367352</v>
      </c>
      <c r="S716" s="28">
        <v>0</v>
      </c>
      <c r="T716" s="28">
        <v>0</v>
      </c>
      <c r="U716" s="28">
        <v>0</v>
      </c>
      <c r="V716" s="28" t="s">
        <v>142</v>
      </c>
      <c r="W716" s="28" t="s">
        <v>131</v>
      </c>
      <c r="X716" s="36">
        <v>0</v>
      </c>
      <c r="Y716" s="28">
        <v>0</v>
      </c>
      <c r="Z716" s="28">
        <v>0.96017956084919842</v>
      </c>
      <c r="AA716" s="28">
        <v>1.1485416521651037</v>
      </c>
      <c r="AB716" s="28">
        <v>0</v>
      </c>
      <c r="AC716" s="28">
        <v>0.84327918552910452</v>
      </c>
      <c r="AD716" s="28">
        <v>0</v>
      </c>
      <c r="AE716" s="28" t="s">
        <v>142</v>
      </c>
      <c r="AF716" s="28">
        <v>0</v>
      </c>
      <c r="AG716" s="28">
        <v>0</v>
      </c>
      <c r="AH716" s="28">
        <v>0</v>
      </c>
      <c r="AI716" s="28">
        <v>0</v>
      </c>
      <c r="AJ716" s="28">
        <v>1.6476501742642733</v>
      </c>
      <c r="AK716" s="28">
        <v>0</v>
      </c>
      <c r="AL716" s="28">
        <v>0</v>
      </c>
      <c r="AM716" s="28">
        <v>0</v>
      </c>
      <c r="AN716" s="28" t="s">
        <v>142</v>
      </c>
      <c r="AO716" s="28"/>
    </row>
    <row r="717" spans="3:41" x14ac:dyDescent="0.3">
      <c r="C717" s="29" t="s">
        <v>273</v>
      </c>
      <c r="D717" s="61" t="s">
        <v>131</v>
      </c>
      <c r="E717" s="28">
        <v>2.7913123759700387</v>
      </c>
      <c r="F717" s="28">
        <v>4.0536087830465233</v>
      </c>
      <c r="G717" s="28">
        <v>2.8370726318171346</v>
      </c>
      <c r="H717" s="28">
        <v>4.0693015054199293</v>
      </c>
      <c r="I717" s="28">
        <v>3.7907663506443772</v>
      </c>
      <c r="J717" s="28">
        <v>6.1419783605344938</v>
      </c>
      <c r="K717" s="28">
        <v>8.2954249904488222</v>
      </c>
      <c r="L717" s="28">
        <v>7.3140638348018152</v>
      </c>
      <c r="M717" s="28">
        <v>5.3330316674754563</v>
      </c>
      <c r="N717" s="28">
        <v>2.8071150523333501</v>
      </c>
      <c r="O717" s="28">
        <v>6.2645358806071725</v>
      </c>
      <c r="P717" s="28">
        <v>5.1756749924389736</v>
      </c>
      <c r="Q717" s="28">
        <v>4.8465551260071909</v>
      </c>
      <c r="R717" s="28">
        <v>3.9875784694778926</v>
      </c>
      <c r="S717" s="28">
        <v>7.0158309621975974</v>
      </c>
      <c r="T717" s="28">
        <v>7.1494651087519605</v>
      </c>
      <c r="U717" s="28">
        <v>7.1824759501839992</v>
      </c>
      <c r="V717" s="28">
        <v>5.2379369117382071</v>
      </c>
      <c r="W717" s="28" t="s">
        <v>131</v>
      </c>
      <c r="X717" s="36">
        <v>7.5828337176272962</v>
      </c>
      <c r="Y717" s="28">
        <v>0</v>
      </c>
      <c r="Z717" s="28">
        <v>0</v>
      </c>
      <c r="AA717" s="28">
        <v>3.0673313467870935</v>
      </c>
      <c r="AB717" s="28">
        <v>7.2155638458022757</v>
      </c>
      <c r="AC717" s="28">
        <v>7.0276454731953475</v>
      </c>
      <c r="AD717" s="28">
        <v>5.6264467881419877</v>
      </c>
      <c r="AE717" s="28">
        <v>4.5850669108269146</v>
      </c>
      <c r="AF717" s="28">
        <v>5.9386604974488773</v>
      </c>
      <c r="AG717" s="28">
        <v>7.5296294242491317</v>
      </c>
      <c r="AH717" s="28">
        <v>4.754230543869399</v>
      </c>
      <c r="AI717" s="28">
        <v>11.242996325024558</v>
      </c>
      <c r="AJ717" s="28">
        <v>7.0770266938518596</v>
      </c>
      <c r="AK717" s="28">
        <v>2.8273986708543712</v>
      </c>
      <c r="AL717" s="28">
        <v>4.5890012422946942</v>
      </c>
      <c r="AM717" s="28">
        <v>5.51197145638658</v>
      </c>
      <c r="AN717" s="28">
        <v>6.2537508414444085</v>
      </c>
      <c r="AO717" s="28"/>
    </row>
    <row r="718" spans="3:41" x14ac:dyDescent="0.3">
      <c r="C718" s="29" t="s">
        <v>272</v>
      </c>
      <c r="D718" s="61" t="s">
        <v>131</v>
      </c>
      <c r="E718" s="28">
        <v>1.1314473061151948</v>
      </c>
      <c r="F718" s="28">
        <v>3.5931501828661014</v>
      </c>
      <c r="G718" s="28">
        <v>2.3574745460869653</v>
      </c>
      <c r="H718" s="28">
        <v>3.8574273115426534</v>
      </c>
      <c r="I718" s="28">
        <v>4.0316641575528358</v>
      </c>
      <c r="J718" s="28">
        <v>4.0881747152328858</v>
      </c>
      <c r="K718" s="28">
        <v>4.4760582152664554</v>
      </c>
      <c r="L718" s="28">
        <v>3.7088895349550461</v>
      </c>
      <c r="M718" s="28">
        <v>3.6975910813051329</v>
      </c>
      <c r="N718" s="28">
        <v>1.876535881718925</v>
      </c>
      <c r="O718" s="28">
        <v>3.9655040812135764</v>
      </c>
      <c r="P718" s="28">
        <v>4.675635433081724</v>
      </c>
      <c r="Q718" s="28">
        <v>5.2866619363271834</v>
      </c>
      <c r="R718" s="28">
        <v>5.3792579619693761</v>
      </c>
      <c r="S718" s="28">
        <v>3.9088901105535965</v>
      </c>
      <c r="T718" s="28">
        <v>7.5397189680049745</v>
      </c>
      <c r="U718" s="28">
        <v>6.0124107206032305</v>
      </c>
      <c r="V718" s="28">
        <v>4.8831982794760638</v>
      </c>
      <c r="W718" s="28" t="s">
        <v>131</v>
      </c>
      <c r="X718" s="36">
        <v>2.0631461744274207</v>
      </c>
      <c r="Y718" s="28">
        <v>4.1162889673862937</v>
      </c>
      <c r="Z718" s="28">
        <v>6.2287607375455663</v>
      </c>
      <c r="AA718" s="28">
        <v>4.9842526083872922</v>
      </c>
      <c r="AB718" s="28">
        <v>1.8387766219380275</v>
      </c>
      <c r="AC718" s="28">
        <v>1.9082257669607745</v>
      </c>
      <c r="AD718" s="28">
        <v>4.2546923419650726</v>
      </c>
      <c r="AE718" s="28">
        <v>3.6372151058647701</v>
      </c>
      <c r="AF718" s="28">
        <v>0</v>
      </c>
      <c r="AG718" s="28">
        <v>8.8786585689933908</v>
      </c>
      <c r="AH718" s="28">
        <v>5.3499032314253059</v>
      </c>
      <c r="AI718" s="28">
        <v>10.070153385005803</v>
      </c>
      <c r="AJ718" s="28">
        <v>2.7233882650894943</v>
      </c>
      <c r="AK718" s="28">
        <v>8.6480707451311378</v>
      </c>
      <c r="AL718" s="28">
        <v>9.7813940895023759</v>
      </c>
      <c r="AM718" s="28">
        <v>4.9328184246232745</v>
      </c>
      <c r="AN718" s="28">
        <v>6.6517156604618721</v>
      </c>
      <c r="AO718" s="28"/>
    </row>
    <row r="719" spans="3:41" x14ac:dyDescent="0.3">
      <c r="C719" s="29" t="s">
        <v>271</v>
      </c>
      <c r="D719" s="61" t="s">
        <v>131</v>
      </c>
      <c r="E719" s="28">
        <v>3.6996474986421632</v>
      </c>
      <c r="F719" s="28">
        <v>2.6074985052133073</v>
      </c>
      <c r="G719" s="28">
        <v>4.8448178046990575</v>
      </c>
      <c r="H719" s="28">
        <v>5.089144041156386</v>
      </c>
      <c r="I719" s="28">
        <v>7.6185358383098434</v>
      </c>
      <c r="J719" s="28">
        <v>8.7107691023703033</v>
      </c>
      <c r="K719" s="28">
        <v>3.148835152947127</v>
      </c>
      <c r="L719" s="28">
        <v>5.9254370255621875</v>
      </c>
      <c r="M719" s="28">
        <v>5.3832403249354552</v>
      </c>
      <c r="N719" s="28">
        <v>2.0980211095431427</v>
      </c>
      <c r="O719" s="28">
        <v>1.8095490921304</v>
      </c>
      <c r="P719" s="28">
        <v>1.6399838918927052</v>
      </c>
      <c r="Q719" s="28">
        <v>2.0857340349829472</v>
      </c>
      <c r="R719" s="28">
        <v>2.6419335632677066</v>
      </c>
      <c r="S719" s="28">
        <v>4.1569646613339337</v>
      </c>
      <c r="T719" s="28">
        <v>3.9929148056292671</v>
      </c>
      <c r="U719" s="28">
        <v>1.3850493829061636</v>
      </c>
      <c r="V719" s="28">
        <v>2.3279477739397523</v>
      </c>
      <c r="W719" s="28" t="s">
        <v>131</v>
      </c>
      <c r="X719" s="36">
        <v>6.469713090968364</v>
      </c>
      <c r="Y719" s="28">
        <v>8.7520853128496459</v>
      </c>
      <c r="Z719" s="28">
        <v>9.250792291258394</v>
      </c>
      <c r="AA719" s="28">
        <v>3.0344535517690283</v>
      </c>
      <c r="AB719" s="28">
        <v>9.3758865520497441</v>
      </c>
      <c r="AC719" s="28">
        <v>7.5306809613119512</v>
      </c>
      <c r="AD719" s="28">
        <v>7.9615522960447365</v>
      </c>
      <c r="AE719" s="28">
        <v>7.358781565078762</v>
      </c>
      <c r="AF719" s="28">
        <v>0</v>
      </c>
      <c r="AG719" s="28">
        <v>1.6729728090665992</v>
      </c>
      <c r="AH719" s="28">
        <v>1.9505242783682966</v>
      </c>
      <c r="AI719" s="28">
        <v>0</v>
      </c>
      <c r="AJ719" s="28">
        <v>3.1764112315591166</v>
      </c>
      <c r="AK719" s="28">
        <v>1.6743576081194262</v>
      </c>
      <c r="AL719" s="28">
        <v>2.3862864075346364</v>
      </c>
      <c r="AM719" s="28">
        <v>3.2526059591834957</v>
      </c>
      <c r="AN719" s="28">
        <v>1.8075729896972985</v>
      </c>
      <c r="AO719" s="28"/>
    </row>
    <row r="720" spans="3:41" x14ac:dyDescent="0.3">
      <c r="C720" s="29" t="s">
        <v>270</v>
      </c>
      <c r="D720" s="61" t="s">
        <v>131</v>
      </c>
      <c r="E720" s="28">
        <v>9.3670040809989157</v>
      </c>
      <c r="F720" s="28">
        <v>6.6164144065430337</v>
      </c>
      <c r="G720" s="28">
        <v>5.4580857292647105</v>
      </c>
      <c r="H720" s="28">
        <v>7.6489021546321752</v>
      </c>
      <c r="I720" s="28">
        <v>4.4988990717130974</v>
      </c>
      <c r="J720" s="28">
        <v>6.6099303271612397</v>
      </c>
      <c r="K720" s="28">
        <v>9.3994802561813771</v>
      </c>
      <c r="L720" s="28">
        <v>8.379775923060814</v>
      </c>
      <c r="M720" s="28">
        <v>7.1628992646159881</v>
      </c>
      <c r="N720" s="28">
        <v>23.497319608067979</v>
      </c>
      <c r="O720" s="28">
        <v>18.690575963310977</v>
      </c>
      <c r="P720" s="28">
        <v>22.773787854140888</v>
      </c>
      <c r="Q720" s="28">
        <v>25.58095657468289</v>
      </c>
      <c r="R720" s="28">
        <v>21.463049085730319</v>
      </c>
      <c r="S720" s="28">
        <v>23.262900764580369</v>
      </c>
      <c r="T720" s="28">
        <v>15.740896622291311</v>
      </c>
      <c r="U720" s="28">
        <v>12.201663666824576</v>
      </c>
      <c r="V720" s="28">
        <v>22.062242459874611</v>
      </c>
      <c r="W720" s="28" t="s">
        <v>131</v>
      </c>
      <c r="X720" s="36">
        <v>10.483482268763849</v>
      </c>
      <c r="Y720" s="28">
        <v>6.4995450800223562</v>
      </c>
      <c r="Z720" s="28">
        <v>14.089651396139827</v>
      </c>
      <c r="AA720" s="28">
        <v>11.444506139384385</v>
      </c>
      <c r="AB720" s="28">
        <v>7.1048710715821288</v>
      </c>
      <c r="AC720" s="28">
        <v>12.54813718835511</v>
      </c>
      <c r="AD720" s="28">
        <v>9.9259531799906657</v>
      </c>
      <c r="AE720" s="28">
        <v>10.602149990166364</v>
      </c>
      <c r="AF720" s="28">
        <v>2.7471359522216998</v>
      </c>
      <c r="AG720" s="28">
        <v>1.5275303731349101</v>
      </c>
      <c r="AH720" s="28">
        <v>3.8197469543365732</v>
      </c>
      <c r="AI720" s="28">
        <v>3.4405708173290925</v>
      </c>
      <c r="AJ720" s="28">
        <v>4.8200308769259372</v>
      </c>
      <c r="AK720" s="28">
        <v>8.6322656787085847</v>
      </c>
      <c r="AL720" s="28">
        <v>4.5497336785105302</v>
      </c>
      <c r="AM720" s="28">
        <v>1.5108905857536854</v>
      </c>
      <c r="AN720" s="28">
        <v>3.9175342594769895</v>
      </c>
      <c r="AO720" s="28"/>
    </row>
    <row r="721" spans="1:41" x14ac:dyDescent="0.3">
      <c r="C721" s="29" t="s">
        <v>269</v>
      </c>
      <c r="D721" s="61" t="s">
        <v>131</v>
      </c>
      <c r="E721" s="28">
        <v>33.559345101288145</v>
      </c>
      <c r="F721" s="28">
        <v>18.40940224275943</v>
      </c>
      <c r="G721" s="28">
        <v>17.657802623395561</v>
      </c>
      <c r="H721" s="28">
        <v>12.602510936012468</v>
      </c>
      <c r="I721" s="28">
        <v>12.541385971379986</v>
      </c>
      <c r="J721" s="28">
        <v>8.6388293339670135</v>
      </c>
      <c r="K721" s="28">
        <v>11.143566359854203</v>
      </c>
      <c r="L721" s="28">
        <v>12.443713561854283</v>
      </c>
      <c r="M721" s="28">
        <v>13.790297998919913</v>
      </c>
      <c r="N721" s="28">
        <v>11.593795781455125</v>
      </c>
      <c r="O721" s="28">
        <v>16.27453361639704</v>
      </c>
      <c r="P721" s="28">
        <v>14.914442981473556</v>
      </c>
      <c r="Q721" s="28">
        <v>7.4030920071528579</v>
      </c>
      <c r="R721" s="28">
        <v>12.04875840812929</v>
      </c>
      <c r="S721" s="28">
        <v>9.8895217937492603</v>
      </c>
      <c r="T721" s="28">
        <v>9.4098729664023306</v>
      </c>
      <c r="U721" s="28">
        <v>9.2159421300720616</v>
      </c>
      <c r="V721" s="28">
        <v>11.744220666857311</v>
      </c>
      <c r="W721" s="28" t="s">
        <v>131</v>
      </c>
      <c r="X721" s="36">
        <v>15.243510129440599</v>
      </c>
      <c r="Y721" s="28">
        <v>13.626588198678508</v>
      </c>
      <c r="Z721" s="28">
        <v>9.8474273352187094</v>
      </c>
      <c r="AA721" s="28">
        <v>8.3407094022953761</v>
      </c>
      <c r="AB721" s="28">
        <v>9.4230215151379468</v>
      </c>
      <c r="AC721" s="28">
        <v>10.320999866156862</v>
      </c>
      <c r="AD721" s="28">
        <v>9.5582340798030998</v>
      </c>
      <c r="AE721" s="28">
        <v>10.273423216848938</v>
      </c>
      <c r="AF721" s="28">
        <v>10.627158515134425</v>
      </c>
      <c r="AG721" s="28">
        <v>17.177284378878202</v>
      </c>
      <c r="AH721" s="28">
        <v>7.3242722925098507</v>
      </c>
      <c r="AI721" s="28">
        <v>12.215101228915252</v>
      </c>
      <c r="AJ721" s="28">
        <v>19.037632329146177</v>
      </c>
      <c r="AK721" s="28">
        <v>12.338086089478313</v>
      </c>
      <c r="AL721" s="28">
        <v>13.775060134537137</v>
      </c>
      <c r="AM721" s="28">
        <v>11.364775481846674</v>
      </c>
      <c r="AN721" s="28">
        <v>13.264742655065625</v>
      </c>
      <c r="AO721" s="28"/>
    </row>
    <row r="722" spans="1:41" x14ac:dyDescent="0.3">
      <c r="C722" s="29" t="s">
        <v>268</v>
      </c>
      <c r="D722" s="61" t="s">
        <v>131</v>
      </c>
      <c r="E722" s="28">
        <v>12.398070843567407</v>
      </c>
      <c r="F722" s="28">
        <v>17.214292723786922</v>
      </c>
      <c r="G722" s="28">
        <v>14.894258164585276</v>
      </c>
      <c r="H722" s="28">
        <v>6.06419845942224</v>
      </c>
      <c r="I722" s="28">
        <v>8.6163522584622427</v>
      </c>
      <c r="J722" s="28">
        <v>8.0369665164640338</v>
      </c>
      <c r="K722" s="28">
        <v>5.2323834832375899</v>
      </c>
      <c r="L722" s="28">
        <v>4.6666564108673763</v>
      </c>
      <c r="M722" s="28">
        <v>8.8244436460093709</v>
      </c>
      <c r="N722" s="28">
        <v>20.60995151406059</v>
      </c>
      <c r="O722" s="28">
        <v>14.07743502477804</v>
      </c>
      <c r="P722" s="28">
        <v>12.197374753279561</v>
      </c>
      <c r="Q722" s="28">
        <v>9.5438752186187052</v>
      </c>
      <c r="R722" s="28">
        <v>6.8500634806208032</v>
      </c>
      <c r="S722" s="28">
        <v>6.1157301323027848</v>
      </c>
      <c r="T722" s="28">
        <v>7.11834401742321</v>
      </c>
      <c r="U722" s="28">
        <v>9.6022866637216744</v>
      </c>
      <c r="V722" s="28">
        <v>10.242516634198935</v>
      </c>
      <c r="W722" s="28" t="s">
        <v>131</v>
      </c>
      <c r="X722" s="36">
        <v>16.032005475673397</v>
      </c>
      <c r="Y722" s="28">
        <v>16.211601898611722</v>
      </c>
      <c r="Z722" s="28">
        <v>7.3788945976571751</v>
      </c>
      <c r="AA722" s="28">
        <v>9.1243164495980391</v>
      </c>
      <c r="AB722" s="28">
        <v>4.8652912627676503</v>
      </c>
      <c r="AC722" s="28">
        <v>1.4848324012357415</v>
      </c>
      <c r="AD722" s="28">
        <v>3.2317879376840239</v>
      </c>
      <c r="AE722" s="28">
        <v>7.1241069643784876</v>
      </c>
      <c r="AF722" s="28">
        <v>9.6644048878427125</v>
      </c>
      <c r="AG722" s="28">
        <v>6.7135831619879207</v>
      </c>
      <c r="AH722" s="28">
        <v>9.5008685873977523</v>
      </c>
      <c r="AI722" s="28">
        <v>5.9955978201777747</v>
      </c>
      <c r="AJ722" s="28">
        <v>5.1492853303290573</v>
      </c>
      <c r="AK722" s="28">
        <v>5.614711900486232</v>
      </c>
      <c r="AL722" s="28">
        <v>4.2204691220736965</v>
      </c>
      <c r="AM722" s="28">
        <v>7.7359877546960885</v>
      </c>
      <c r="AN722" s="28">
        <v>6.7448285831007206</v>
      </c>
      <c r="AO722" s="28"/>
    </row>
    <row r="723" spans="1:41" x14ac:dyDescent="0.3">
      <c r="C723" s="29" t="s">
        <v>267</v>
      </c>
      <c r="D723" s="61" t="s">
        <v>131</v>
      </c>
      <c r="E723" s="28">
        <v>1.1985820863325236</v>
      </c>
      <c r="F723" s="28">
        <v>1.3900963671959454</v>
      </c>
      <c r="G723" s="28">
        <v>1.3782193203839503</v>
      </c>
      <c r="H723" s="28">
        <v>2.9045465416339464</v>
      </c>
      <c r="I723" s="28">
        <v>2.4960763677170825</v>
      </c>
      <c r="J723" s="28">
        <v>2.4083669071514451</v>
      </c>
      <c r="K723" s="28">
        <v>2.4086914842741511</v>
      </c>
      <c r="L723" s="28">
        <v>3.041762660444042</v>
      </c>
      <c r="M723" s="28">
        <v>2.3057132268379861</v>
      </c>
      <c r="N723" s="28">
        <v>4.2526688029848136</v>
      </c>
      <c r="O723" s="28">
        <v>3.1242716977229472</v>
      </c>
      <c r="P723" s="28">
        <v>3.2093861938474495</v>
      </c>
      <c r="Q723" s="28">
        <v>4.4079453651583886</v>
      </c>
      <c r="R723" s="28">
        <v>3.683863460016759</v>
      </c>
      <c r="S723" s="28">
        <v>3.5202965531034476</v>
      </c>
      <c r="T723" s="28">
        <v>5.7236687514762492</v>
      </c>
      <c r="U723" s="28">
        <v>9.1399909194513427</v>
      </c>
      <c r="V723" s="28">
        <v>3.9430595418016292</v>
      </c>
      <c r="W723" s="28" t="s">
        <v>131</v>
      </c>
      <c r="X723" s="36">
        <v>0</v>
      </c>
      <c r="Y723" s="28">
        <v>3.3671011045989636</v>
      </c>
      <c r="Z723" s="28">
        <v>6.2008124152641804</v>
      </c>
      <c r="AA723" s="28">
        <v>2.0317548929853722</v>
      </c>
      <c r="AB723" s="28">
        <v>2.0312576454947404</v>
      </c>
      <c r="AC723" s="28">
        <v>1.662549925211964</v>
      </c>
      <c r="AD723" s="28">
        <v>0</v>
      </c>
      <c r="AE723" s="28">
        <v>2.229850803594934</v>
      </c>
      <c r="AF723" s="28">
        <v>0</v>
      </c>
      <c r="AG723" s="28">
        <v>0</v>
      </c>
      <c r="AH723" s="28">
        <v>0.71430873498041836</v>
      </c>
      <c r="AI723" s="28">
        <v>0</v>
      </c>
      <c r="AJ723" s="28">
        <v>0.8333939267368593</v>
      </c>
      <c r="AK723" s="28">
        <v>3.3013375037000698</v>
      </c>
      <c r="AL723" s="28">
        <v>0</v>
      </c>
      <c r="AM723" s="28">
        <v>0</v>
      </c>
      <c r="AN723" s="28">
        <v>0.65581368257557127</v>
      </c>
      <c r="AO723" s="28"/>
    </row>
    <row r="724" spans="1:41" x14ac:dyDescent="0.3">
      <c r="C724" s="29" t="s">
        <v>147</v>
      </c>
      <c r="D724" s="61" t="s">
        <v>131</v>
      </c>
      <c r="E724" s="28">
        <v>0</v>
      </c>
      <c r="F724" s="28" t="s">
        <v>142</v>
      </c>
      <c r="G724" s="28">
        <v>0</v>
      </c>
      <c r="H724" s="28" t="s">
        <v>142</v>
      </c>
      <c r="I724" s="28">
        <v>0.59396520316817492</v>
      </c>
      <c r="J724" s="28">
        <v>0</v>
      </c>
      <c r="K724" s="28">
        <v>0.61331645709189153</v>
      </c>
      <c r="L724" s="28">
        <v>1.1963255778611928</v>
      </c>
      <c r="M724" s="28" t="s">
        <v>142</v>
      </c>
      <c r="N724" s="28">
        <v>0</v>
      </c>
      <c r="O724" s="28" t="s">
        <v>142</v>
      </c>
      <c r="P724" s="28">
        <v>0</v>
      </c>
      <c r="Q724" s="28">
        <v>0</v>
      </c>
      <c r="R724" s="28" t="s">
        <v>142</v>
      </c>
      <c r="S724" s="28" t="s">
        <v>142</v>
      </c>
      <c r="T724" s="28">
        <v>0.57862665529136681</v>
      </c>
      <c r="U724" s="28">
        <v>0</v>
      </c>
      <c r="V724" s="28" t="s">
        <v>142</v>
      </c>
      <c r="W724" s="28" t="s">
        <v>131</v>
      </c>
      <c r="X724" s="36">
        <v>0</v>
      </c>
      <c r="Y724" s="28">
        <v>0</v>
      </c>
      <c r="Z724" s="28">
        <v>0</v>
      </c>
      <c r="AA724" s="28">
        <v>0</v>
      </c>
      <c r="AB724" s="28">
        <v>0</v>
      </c>
      <c r="AC724" s="28">
        <v>0</v>
      </c>
      <c r="AD724" s="28">
        <v>0</v>
      </c>
      <c r="AE724" s="28">
        <v>0</v>
      </c>
      <c r="AF724" s="28">
        <v>0</v>
      </c>
      <c r="AG724" s="28">
        <v>0</v>
      </c>
      <c r="AH724" s="28">
        <v>0.75669283227139339</v>
      </c>
      <c r="AI724" s="28">
        <v>0</v>
      </c>
      <c r="AJ724" s="28">
        <v>3.0588537264165701</v>
      </c>
      <c r="AK724" s="28">
        <v>1.1988906397968073</v>
      </c>
      <c r="AL724" s="28">
        <v>1.3819402729899863</v>
      </c>
      <c r="AM724" s="28">
        <v>0</v>
      </c>
      <c r="AN724" s="28">
        <v>0.84065275372008064</v>
      </c>
      <c r="AO724" s="28"/>
    </row>
    <row r="725" spans="1:41" ht="15" thickBot="1" x14ac:dyDescent="0.35">
      <c r="C725" s="27" t="s">
        <v>117</v>
      </c>
      <c r="D725" s="62"/>
      <c r="E725" s="26">
        <v>75</v>
      </c>
      <c r="F725" s="26">
        <v>207.00000000000006</v>
      </c>
      <c r="G725" s="26">
        <v>212.00000000000011</v>
      </c>
      <c r="H725" s="26">
        <v>249.00000000000026</v>
      </c>
      <c r="I725" s="26">
        <v>267.00000000000006</v>
      </c>
      <c r="J725" s="26">
        <v>245.00000000000003</v>
      </c>
      <c r="K725" s="26">
        <v>311.00000000000006</v>
      </c>
      <c r="L725" s="26">
        <v>254</v>
      </c>
      <c r="M725" s="26">
        <v>1819.9999999999973</v>
      </c>
      <c r="N725" s="26">
        <v>101.99999999999993</v>
      </c>
      <c r="O725" s="26">
        <v>292</v>
      </c>
      <c r="P725" s="26">
        <v>602.00000000000091</v>
      </c>
      <c r="Q725" s="26">
        <v>559.00000000000102</v>
      </c>
      <c r="R725" s="26">
        <v>463.00000000000074</v>
      </c>
      <c r="S725" s="26">
        <v>213.00000000000017</v>
      </c>
      <c r="T725" s="26">
        <v>145.00000000000017</v>
      </c>
      <c r="U725" s="26">
        <v>64.000000000000014</v>
      </c>
      <c r="V725" s="26">
        <v>2440.0000000000036</v>
      </c>
      <c r="W725" s="26">
        <v>12</v>
      </c>
      <c r="X725" s="26">
        <v>48</v>
      </c>
      <c r="Y725" s="26">
        <v>53</v>
      </c>
      <c r="Z725" s="26">
        <v>83</v>
      </c>
      <c r="AA725" s="26">
        <v>98</v>
      </c>
      <c r="AB725" s="26">
        <v>103.00000000000004</v>
      </c>
      <c r="AC725" s="26">
        <v>124</v>
      </c>
      <c r="AD725" s="26">
        <v>115.99999999999991</v>
      </c>
      <c r="AE725" s="26">
        <v>636.99999999999807</v>
      </c>
      <c r="AF725" s="26">
        <v>50</v>
      </c>
      <c r="AG725" s="26">
        <v>111</v>
      </c>
      <c r="AH725" s="26">
        <v>89.000000000000043</v>
      </c>
      <c r="AI725" s="26">
        <v>81</v>
      </c>
      <c r="AJ725" s="26">
        <v>88</v>
      </c>
      <c r="AK725" s="26">
        <v>84</v>
      </c>
      <c r="AL725" s="26">
        <v>69</v>
      </c>
      <c r="AM725" s="26">
        <v>59.000000000000007</v>
      </c>
      <c r="AN725" s="26">
        <v>631.00000000000045</v>
      </c>
      <c r="AO725" s="49"/>
    </row>
    <row r="726" spans="1:41" ht="22.65" customHeight="1" thickTop="1" x14ac:dyDescent="0.3">
      <c r="C726" s="57" t="s">
        <v>928</v>
      </c>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6"/>
    </row>
    <row r="727" spans="1:41" x14ac:dyDescent="0.3">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row>
    <row r="728" spans="1:41" x14ac:dyDescent="0.3">
      <c r="C728" s="38"/>
      <c r="D728" s="38"/>
      <c r="E728" s="38"/>
      <c r="F728" s="38"/>
    </row>
    <row r="729" spans="1:41" ht="24.75" customHeight="1" thickBot="1" x14ac:dyDescent="0.35">
      <c r="A729" s="33"/>
      <c r="C729" s="113" t="s">
        <v>290</v>
      </c>
      <c r="D729" s="113"/>
      <c r="E729" s="113"/>
      <c r="F729" s="119"/>
    </row>
    <row r="730" spans="1:41" ht="22.65" customHeight="1" thickTop="1" x14ac:dyDescent="0.3">
      <c r="C730" s="32"/>
      <c r="D730" s="114" t="s">
        <v>29</v>
      </c>
      <c r="E730" s="114"/>
      <c r="F730" s="115" t="s">
        <v>125</v>
      </c>
    </row>
    <row r="731" spans="1:41" ht="23.4" thickBot="1" x14ac:dyDescent="0.35">
      <c r="C731" s="31"/>
      <c r="D731" s="30" t="s">
        <v>159</v>
      </c>
      <c r="E731" s="30" t="s">
        <v>158</v>
      </c>
      <c r="F731" s="116"/>
    </row>
    <row r="732" spans="1:41" ht="15" thickTop="1" x14ac:dyDescent="0.3">
      <c r="C732" s="29" t="s">
        <v>289</v>
      </c>
      <c r="D732" s="28">
        <v>4.2303642969132644</v>
      </c>
      <c r="E732" s="28">
        <v>4.7268248574013603</v>
      </c>
      <c r="F732" s="28">
        <v>4.2793108061472447</v>
      </c>
    </row>
    <row r="733" spans="1:41" x14ac:dyDescent="0.3">
      <c r="C733" s="29" t="s">
        <v>288</v>
      </c>
      <c r="D733" s="28">
        <v>7.0216173838623179</v>
      </c>
      <c r="E733" s="28">
        <v>7.028962803482611</v>
      </c>
      <c r="F733" s="28">
        <v>7.0223415756267702</v>
      </c>
    </row>
    <row r="734" spans="1:41" x14ac:dyDescent="0.3">
      <c r="C734" s="29" t="s">
        <v>287</v>
      </c>
      <c r="D734" s="28">
        <v>1.3688414281961532</v>
      </c>
      <c r="E734" s="28">
        <v>1.2384424074536098</v>
      </c>
      <c r="F734" s="28">
        <v>1.3559852672423012</v>
      </c>
    </row>
    <row r="735" spans="1:41" ht="22.8" x14ac:dyDescent="0.3">
      <c r="C735" s="29" t="s">
        <v>286</v>
      </c>
      <c r="D735" s="28">
        <v>3.3770225359333486</v>
      </c>
      <c r="E735" s="28">
        <v>10.864018383323405</v>
      </c>
      <c r="F735" s="28">
        <v>4.1151724325106525</v>
      </c>
    </row>
    <row r="736" spans="1:41" ht="22.8" x14ac:dyDescent="0.3">
      <c r="C736" s="29" t="s">
        <v>285</v>
      </c>
      <c r="D736" s="28">
        <v>4.37868057392952</v>
      </c>
      <c r="E736" s="28">
        <v>5.1892300312874866</v>
      </c>
      <c r="F736" s="28">
        <v>4.4585934001571736</v>
      </c>
    </row>
    <row r="737" spans="3:6" ht="22.8" x14ac:dyDescent="0.3">
      <c r="C737" s="29" t="s">
        <v>284</v>
      </c>
      <c r="D737" s="28">
        <v>1.5145510969090208</v>
      </c>
      <c r="E737" s="28">
        <v>1.2601969124697714</v>
      </c>
      <c r="F737" s="28">
        <v>1.4894740808715059</v>
      </c>
    </row>
    <row r="738" spans="3:6" ht="22.8" x14ac:dyDescent="0.3">
      <c r="C738" s="29" t="s">
        <v>283</v>
      </c>
      <c r="D738" s="28">
        <v>2.2730083864855826</v>
      </c>
      <c r="E738" s="28">
        <v>4.4747964705388075</v>
      </c>
      <c r="F738" s="28">
        <v>2.490084725201009</v>
      </c>
    </row>
    <row r="739" spans="3:6" ht="22.8" x14ac:dyDescent="0.3">
      <c r="C739" s="29" t="s">
        <v>282</v>
      </c>
      <c r="D739" s="28">
        <v>1.4230016266599206</v>
      </c>
      <c r="E739" s="28">
        <v>0.75200863205687685</v>
      </c>
      <c r="F739" s="28">
        <v>1.3568478021265515</v>
      </c>
    </row>
    <row r="740" spans="3:6" x14ac:dyDescent="0.3">
      <c r="C740" s="29" t="s">
        <v>281</v>
      </c>
      <c r="D740" s="28" t="s">
        <v>142</v>
      </c>
      <c r="E740" s="28">
        <v>6.9239304590831416</v>
      </c>
      <c r="F740" s="28">
        <v>1.1053001467267107</v>
      </c>
    </row>
    <row r="741" spans="3:6" x14ac:dyDescent="0.3">
      <c r="C741" s="29" t="s">
        <v>280</v>
      </c>
      <c r="D741" s="28">
        <v>1.4866482226489182</v>
      </c>
      <c r="E741" s="28">
        <v>0.52623975048342986</v>
      </c>
      <c r="F741" s="28">
        <v>1.3919606565207738</v>
      </c>
    </row>
    <row r="742" spans="3:6" x14ac:dyDescent="0.3">
      <c r="C742" s="29" t="s">
        <v>279</v>
      </c>
      <c r="D742" s="28">
        <v>0.79625844153949599</v>
      </c>
      <c r="E742" s="28" t="s">
        <v>142</v>
      </c>
      <c r="F742" s="28">
        <v>0.73566753941881668</v>
      </c>
    </row>
    <row r="743" spans="3:6" x14ac:dyDescent="0.3">
      <c r="C743" s="29" t="s">
        <v>278</v>
      </c>
      <c r="D743" s="28">
        <v>0.98704969483781813</v>
      </c>
      <c r="E743" s="28">
        <v>1.6030794496115841</v>
      </c>
      <c r="F743" s="28">
        <v>1.04778464234461</v>
      </c>
    </row>
    <row r="744" spans="3:6" x14ac:dyDescent="0.3">
      <c r="C744" s="29" t="s">
        <v>277</v>
      </c>
      <c r="D744" s="28">
        <v>2.0985165809030959</v>
      </c>
      <c r="E744" s="28">
        <v>2.3024728130375745</v>
      </c>
      <c r="F744" s="28">
        <v>2.1186248158647691</v>
      </c>
    </row>
    <row r="745" spans="3:6" x14ac:dyDescent="0.3">
      <c r="C745" s="29" t="s">
        <v>276</v>
      </c>
      <c r="D745" s="28">
        <v>2.3863788069251086</v>
      </c>
      <c r="E745" s="28">
        <v>2.1163067773781288</v>
      </c>
      <c r="F745" s="28">
        <v>2.3597521538933757</v>
      </c>
    </row>
    <row r="746" spans="3:6" x14ac:dyDescent="0.3">
      <c r="C746" s="29" t="s">
        <v>275</v>
      </c>
      <c r="D746" s="28">
        <v>12.069340852469566</v>
      </c>
      <c r="E746" s="28">
        <v>10.343635133194807</v>
      </c>
      <c r="F746" s="28">
        <v>11.899201917685822</v>
      </c>
    </row>
    <row r="747" spans="3:6" x14ac:dyDescent="0.3">
      <c r="C747" s="29" t="s">
        <v>274</v>
      </c>
      <c r="D747" s="28">
        <v>0.60034423703462048</v>
      </c>
      <c r="E747" s="28">
        <v>0.99117034076691457</v>
      </c>
      <c r="F747" s="28">
        <v>0.63887614675249127</v>
      </c>
    </row>
    <row r="748" spans="3:6" x14ac:dyDescent="0.3">
      <c r="C748" s="29" t="s">
        <v>273</v>
      </c>
      <c r="D748" s="28">
        <v>5.3879515721594</v>
      </c>
      <c r="E748" s="28">
        <v>4.7148048181852253</v>
      </c>
      <c r="F748" s="28">
        <v>5.3215854064828809</v>
      </c>
    </row>
    <row r="749" spans="3:6" x14ac:dyDescent="0.3">
      <c r="C749" s="29" t="s">
        <v>272</v>
      </c>
      <c r="D749" s="28">
        <v>4.9159468431292321</v>
      </c>
      <c r="E749" s="28">
        <v>1.6949749762722506</v>
      </c>
      <c r="F749" s="28">
        <v>4.5983882256461497</v>
      </c>
    </row>
    <row r="750" spans="3:6" x14ac:dyDescent="0.3">
      <c r="C750" s="29" t="s">
        <v>271</v>
      </c>
      <c r="D750" s="28">
        <v>3.5522122364718562</v>
      </c>
      <c r="E750" s="28">
        <v>5.8224313596799595</v>
      </c>
      <c r="F750" s="28">
        <v>3.7760352550979559</v>
      </c>
    </row>
    <row r="751" spans="3:6" x14ac:dyDescent="0.3">
      <c r="C751" s="29" t="s">
        <v>270</v>
      </c>
      <c r="D751" s="28">
        <v>14.509662876708381</v>
      </c>
      <c r="E751" s="28">
        <v>8.0392156244496409</v>
      </c>
      <c r="F751" s="28">
        <v>13.871735453290835</v>
      </c>
    </row>
    <row r="752" spans="3:6" x14ac:dyDescent="0.3">
      <c r="C752" s="29" t="s">
        <v>269</v>
      </c>
      <c r="D752" s="28">
        <v>12.667270930408481</v>
      </c>
      <c r="E752" s="28">
        <v>9.9842899391865121</v>
      </c>
      <c r="F752" s="28">
        <v>12.402753334625455</v>
      </c>
    </row>
    <row r="753" spans="1:8" x14ac:dyDescent="0.3">
      <c r="C753" s="29" t="s">
        <v>268</v>
      </c>
      <c r="D753" s="28">
        <v>9.1832806895272423</v>
      </c>
      <c r="E753" s="28">
        <v>7.4345520320006724</v>
      </c>
      <c r="F753" s="28">
        <v>9.0108719018097005</v>
      </c>
    </row>
    <row r="754" spans="1:8" x14ac:dyDescent="0.3">
      <c r="C754" s="29" t="s">
        <v>267</v>
      </c>
      <c r="D754" s="28">
        <v>2.9835490087913188</v>
      </c>
      <c r="E754" s="28">
        <v>1.4139070158108062</v>
      </c>
      <c r="F754" s="28">
        <v>2.828796542194747</v>
      </c>
    </row>
    <row r="755" spans="1:8" x14ac:dyDescent="0.3">
      <c r="C755" s="29" t="s">
        <v>147</v>
      </c>
      <c r="D755" s="28" t="s">
        <v>142</v>
      </c>
      <c r="E755" s="28" t="s">
        <v>142</v>
      </c>
      <c r="F755" s="28" t="s">
        <v>142</v>
      </c>
    </row>
    <row r="756" spans="1:8" ht="15" thickBot="1" x14ac:dyDescent="0.35">
      <c r="C756" s="27" t="s">
        <v>117</v>
      </c>
      <c r="D756" s="26">
        <v>5031.0000000000009</v>
      </c>
      <c r="E756" s="26">
        <v>497.00000000000023</v>
      </c>
      <c r="F756" s="26">
        <v>5527.9999999999891</v>
      </c>
    </row>
    <row r="757" spans="1:8" ht="46.65" customHeight="1" thickTop="1" x14ac:dyDescent="0.3">
      <c r="C757" s="117" t="s">
        <v>928</v>
      </c>
      <c r="D757" s="117"/>
      <c r="E757" s="117"/>
      <c r="F757" s="117"/>
    </row>
    <row r="758" spans="1:8" x14ac:dyDescent="0.3">
      <c r="C758" s="38"/>
      <c r="D758" s="38"/>
      <c r="E758" s="38"/>
      <c r="F758" s="38"/>
    </row>
    <row r="759" spans="1:8" x14ac:dyDescent="0.3">
      <c r="C759" s="38"/>
      <c r="D759" s="38"/>
      <c r="E759" s="38"/>
      <c r="F759" s="38"/>
    </row>
    <row r="760" spans="1:8" ht="24.75" customHeight="1" thickBot="1" x14ac:dyDescent="0.35">
      <c r="A760" s="33"/>
      <c r="C760" s="113" t="s">
        <v>290</v>
      </c>
      <c r="D760" s="113"/>
      <c r="E760" s="113"/>
      <c r="F760" s="113"/>
      <c r="G760" s="113"/>
      <c r="H760" s="119"/>
    </row>
    <row r="761" spans="1:8" ht="22.65" customHeight="1" thickTop="1" x14ac:dyDescent="0.3">
      <c r="C761" s="32"/>
      <c r="D761" s="114" t="s">
        <v>48</v>
      </c>
      <c r="E761" s="114"/>
      <c r="F761" s="114"/>
      <c r="G761" s="114"/>
      <c r="H761" s="115" t="s">
        <v>125</v>
      </c>
    </row>
    <row r="762" spans="1:8" ht="23.4" thickBot="1" x14ac:dyDescent="0.35">
      <c r="C762" s="31"/>
      <c r="D762" s="30" t="s">
        <v>209</v>
      </c>
      <c r="E762" s="30" t="s">
        <v>208</v>
      </c>
      <c r="F762" s="30" t="s">
        <v>207</v>
      </c>
      <c r="G762" s="30" t="s">
        <v>206</v>
      </c>
      <c r="H762" s="116"/>
    </row>
    <row r="763" spans="1:8" ht="15" thickTop="1" x14ac:dyDescent="0.3">
      <c r="C763" s="29" t="s">
        <v>289</v>
      </c>
      <c r="D763" s="28">
        <v>5.6524875271420925</v>
      </c>
      <c r="E763" s="28">
        <v>3.736094144452339</v>
      </c>
      <c r="F763" s="28">
        <v>3.8982581932295908</v>
      </c>
      <c r="G763" s="28">
        <v>4.7164490937217227</v>
      </c>
      <c r="H763" s="28">
        <v>4.2793108061472447</v>
      </c>
    </row>
    <row r="764" spans="1:8" x14ac:dyDescent="0.3">
      <c r="C764" s="29" t="s">
        <v>288</v>
      </c>
      <c r="D764" s="28">
        <v>6.4474470178372059</v>
      </c>
      <c r="E764" s="28">
        <v>8.1642533517265221</v>
      </c>
      <c r="F764" s="28">
        <v>6.2787529554855404</v>
      </c>
      <c r="G764" s="28">
        <v>8.29355821486525</v>
      </c>
      <c r="H764" s="28">
        <v>7.0223415756267702</v>
      </c>
    </row>
    <row r="765" spans="1:8" x14ac:dyDescent="0.3">
      <c r="C765" s="29" t="s">
        <v>287</v>
      </c>
      <c r="D765" s="28">
        <v>1.1631998384702993</v>
      </c>
      <c r="E765" s="28">
        <v>1.4663598814335277</v>
      </c>
      <c r="F765" s="28">
        <v>1.5249154836440773</v>
      </c>
      <c r="G765" s="28">
        <v>1.0259180884261709</v>
      </c>
      <c r="H765" s="28">
        <v>1.3559852672423012</v>
      </c>
    </row>
    <row r="766" spans="1:8" ht="22.8" x14ac:dyDescent="0.3">
      <c r="C766" s="29" t="s">
        <v>286</v>
      </c>
      <c r="D766" s="28">
        <v>3.8875741871871314</v>
      </c>
      <c r="E766" s="28">
        <v>3.5058302464649742</v>
      </c>
      <c r="F766" s="28">
        <v>2.4071498639156448</v>
      </c>
      <c r="G766" s="28">
        <v>8.2620715822541584</v>
      </c>
      <c r="H766" s="28">
        <v>4.1151724325106525</v>
      </c>
    </row>
    <row r="767" spans="1:8" ht="22.8" x14ac:dyDescent="0.3">
      <c r="C767" s="29" t="s">
        <v>285</v>
      </c>
      <c r="D767" s="28">
        <v>5.1900386058161052</v>
      </c>
      <c r="E767" s="28">
        <v>4.8261170494545231</v>
      </c>
      <c r="F767" s="28">
        <v>4.0071477024327011</v>
      </c>
      <c r="G767" s="28">
        <v>4.8692405604626972</v>
      </c>
      <c r="H767" s="28">
        <v>4.4585934001571736</v>
      </c>
    </row>
    <row r="768" spans="1:8" ht="22.8" x14ac:dyDescent="0.3">
      <c r="C768" s="29" t="s">
        <v>284</v>
      </c>
      <c r="D768" s="28">
        <v>1.9319315635293439</v>
      </c>
      <c r="E768" s="28">
        <v>0.51965030231885301</v>
      </c>
      <c r="F768" s="28">
        <v>1.8413977648217421</v>
      </c>
      <c r="G768" s="28">
        <v>1.0382369440902541</v>
      </c>
      <c r="H768" s="28">
        <v>1.4894740808715059</v>
      </c>
    </row>
    <row r="769" spans="3:8" ht="22.8" x14ac:dyDescent="0.3">
      <c r="C769" s="29" t="s">
        <v>283</v>
      </c>
      <c r="D769" s="28">
        <v>1.8011738584582875</v>
      </c>
      <c r="E769" s="28">
        <v>4.9405439184031685</v>
      </c>
      <c r="F769" s="28">
        <v>1.873587949799236</v>
      </c>
      <c r="G769" s="28">
        <v>2.8252807968903748</v>
      </c>
      <c r="H769" s="28">
        <v>2.490084725201009</v>
      </c>
    </row>
    <row r="770" spans="3:8" ht="22.8" x14ac:dyDescent="0.3">
      <c r="C770" s="29" t="s">
        <v>282</v>
      </c>
      <c r="D770" s="28">
        <v>0.55309398354313655</v>
      </c>
      <c r="E770" s="28">
        <v>4.2283495610338502</v>
      </c>
      <c r="F770" s="28">
        <v>1.028847382259352</v>
      </c>
      <c r="G770" s="28">
        <v>0.89369548213606653</v>
      </c>
      <c r="H770" s="28">
        <v>1.3568478021265515</v>
      </c>
    </row>
    <row r="771" spans="3:8" x14ac:dyDescent="0.3">
      <c r="C771" s="29" t="s">
        <v>281</v>
      </c>
      <c r="D771" s="28" t="s">
        <v>142</v>
      </c>
      <c r="E771" s="28">
        <v>0</v>
      </c>
      <c r="F771" s="28" t="s">
        <v>142</v>
      </c>
      <c r="G771" s="28">
        <v>4.3737428177333939</v>
      </c>
      <c r="H771" s="28">
        <v>1.1053001467267107</v>
      </c>
    </row>
    <row r="772" spans="3:8" x14ac:dyDescent="0.3">
      <c r="C772" s="29" t="s">
        <v>280</v>
      </c>
      <c r="D772" s="28">
        <v>4.0855654361767293</v>
      </c>
      <c r="E772" s="28">
        <v>0.89924886397874071</v>
      </c>
      <c r="F772" s="28">
        <v>0.73876972554074138</v>
      </c>
      <c r="G772" s="28">
        <v>1.7310606758999567</v>
      </c>
      <c r="H772" s="28">
        <v>1.3919606565207738</v>
      </c>
    </row>
    <row r="773" spans="3:8" x14ac:dyDescent="0.3">
      <c r="C773" s="29" t="s">
        <v>279</v>
      </c>
      <c r="D773" s="28">
        <v>0.77507915907226066</v>
      </c>
      <c r="E773" s="28" t="s">
        <v>142</v>
      </c>
      <c r="F773" s="28" t="s">
        <v>142</v>
      </c>
      <c r="G773" s="28">
        <v>2.1796147001753985</v>
      </c>
      <c r="H773" s="28">
        <v>0.73566753941881668</v>
      </c>
    </row>
    <row r="774" spans="3:8" x14ac:dyDescent="0.3">
      <c r="C774" s="29" t="s">
        <v>278</v>
      </c>
      <c r="D774" s="28">
        <v>0.95003719087859884</v>
      </c>
      <c r="E774" s="28">
        <v>0</v>
      </c>
      <c r="F774" s="28">
        <v>0.9840954833633857</v>
      </c>
      <c r="G774" s="28">
        <v>1.8092652160974003</v>
      </c>
      <c r="H774" s="28">
        <v>1.04778464234461</v>
      </c>
    </row>
    <row r="775" spans="3:8" x14ac:dyDescent="0.3">
      <c r="C775" s="29" t="s">
        <v>277</v>
      </c>
      <c r="D775" s="28">
        <v>2.6952491136267138</v>
      </c>
      <c r="E775" s="28">
        <v>3.6568683745533228</v>
      </c>
      <c r="F775" s="28">
        <v>1.4105136886794531</v>
      </c>
      <c r="G775" s="28">
        <v>2.5203169527785323</v>
      </c>
      <c r="H775" s="28">
        <v>2.1186248158647691</v>
      </c>
    </row>
    <row r="776" spans="3:8" x14ac:dyDescent="0.3">
      <c r="C776" s="29" t="s">
        <v>276</v>
      </c>
      <c r="D776" s="28">
        <v>1.9752447066778291</v>
      </c>
      <c r="E776" s="28">
        <v>3.259058493095631</v>
      </c>
      <c r="F776" s="28">
        <v>2.0938248548949523</v>
      </c>
      <c r="G776" s="28">
        <v>2.6344794576121449</v>
      </c>
      <c r="H776" s="28">
        <v>2.3597521538933757</v>
      </c>
    </row>
    <row r="777" spans="3:8" x14ac:dyDescent="0.3">
      <c r="C777" s="29" t="s">
        <v>275</v>
      </c>
      <c r="D777" s="28">
        <v>8.5931772037751131</v>
      </c>
      <c r="E777" s="28">
        <v>10.073446683914966</v>
      </c>
      <c r="F777" s="28">
        <v>13.799245431733709</v>
      </c>
      <c r="G777" s="28">
        <v>10.437531993066457</v>
      </c>
      <c r="H777" s="28">
        <v>11.899201917685822</v>
      </c>
    </row>
    <row r="778" spans="3:8" x14ac:dyDescent="0.3">
      <c r="C778" s="29" t="s">
        <v>274</v>
      </c>
      <c r="D778" s="28">
        <v>0.84137964917518371</v>
      </c>
      <c r="E778" s="28" t="s">
        <v>142</v>
      </c>
      <c r="F778" s="28">
        <v>0.5552278782985538</v>
      </c>
      <c r="G778" s="28">
        <v>0.93081254428570948</v>
      </c>
      <c r="H778" s="28">
        <v>0.63887614675249127</v>
      </c>
    </row>
    <row r="779" spans="3:8" x14ac:dyDescent="0.3">
      <c r="C779" s="29" t="s">
        <v>273</v>
      </c>
      <c r="D779" s="28">
        <v>5.9514191905797693</v>
      </c>
      <c r="E779" s="28">
        <v>7.2319059638440502</v>
      </c>
      <c r="F779" s="28">
        <v>5.1518909008176834</v>
      </c>
      <c r="G779" s="28">
        <v>4.3265904119969347</v>
      </c>
      <c r="H779" s="28">
        <v>5.3215854064828809</v>
      </c>
    </row>
    <row r="780" spans="3:8" x14ac:dyDescent="0.3">
      <c r="C780" s="29" t="s">
        <v>272</v>
      </c>
      <c r="D780" s="28">
        <v>3.4343665263907739</v>
      </c>
      <c r="E780" s="28">
        <v>8.4650843263442574</v>
      </c>
      <c r="F780" s="28">
        <v>4.2847553326009313</v>
      </c>
      <c r="G780" s="28">
        <v>3.7382401326145493</v>
      </c>
      <c r="H780" s="28">
        <v>4.5983882256461497</v>
      </c>
    </row>
    <row r="781" spans="3:8" x14ac:dyDescent="0.3">
      <c r="C781" s="29" t="s">
        <v>271</v>
      </c>
      <c r="D781" s="28">
        <v>5.765188627003405</v>
      </c>
      <c r="E781" s="28">
        <v>2.4544241086539689</v>
      </c>
      <c r="F781" s="28">
        <v>2.9260366619933551</v>
      </c>
      <c r="G781" s="28">
        <v>5.3479532935928891</v>
      </c>
      <c r="H781" s="28">
        <v>3.7760352550979559</v>
      </c>
    </row>
    <row r="782" spans="3:8" x14ac:dyDescent="0.3">
      <c r="C782" s="29" t="s">
        <v>270</v>
      </c>
      <c r="D782" s="28">
        <v>14.603149741448702</v>
      </c>
      <c r="E782" s="28">
        <v>8.5074020277070055</v>
      </c>
      <c r="F782" s="28">
        <v>16.712414127901219</v>
      </c>
      <c r="G782" s="28">
        <v>10.296810141546295</v>
      </c>
      <c r="H782" s="28">
        <v>13.871735453290835</v>
      </c>
    </row>
    <row r="783" spans="3:8" x14ac:dyDescent="0.3">
      <c r="C783" s="29" t="s">
        <v>269</v>
      </c>
      <c r="D783" s="28">
        <v>13.401718606523028</v>
      </c>
      <c r="E783" s="28">
        <v>16.112141112259152</v>
      </c>
      <c r="F783" s="28">
        <v>13.111614329827711</v>
      </c>
      <c r="G783" s="28">
        <v>8.3339023550158959</v>
      </c>
      <c r="H783" s="28">
        <v>12.402753334625455</v>
      </c>
    </row>
    <row r="784" spans="3:8" x14ac:dyDescent="0.3">
      <c r="C784" s="29" t="s">
        <v>268</v>
      </c>
      <c r="D784" s="28">
        <v>6.8418451971076486</v>
      </c>
      <c r="E784" s="28">
        <v>6.2272968209595536</v>
      </c>
      <c r="F784" s="28">
        <v>11.515756899204636</v>
      </c>
      <c r="G784" s="28">
        <v>6.1966573766621353</v>
      </c>
      <c r="H784" s="28">
        <v>9.0108719018097005</v>
      </c>
    </row>
    <row r="785" spans="1:8" x14ac:dyDescent="0.3">
      <c r="C785" s="29" t="s">
        <v>267</v>
      </c>
      <c r="D785" s="28">
        <v>3.1666220520541217</v>
      </c>
      <c r="E785" s="28">
        <v>0.89713839073994084</v>
      </c>
      <c r="F785" s="28">
        <v>3.3697237794567312</v>
      </c>
      <c r="G785" s="28">
        <v>2.548093740210986</v>
      </c>
      <c r="H785" s="28">
        <v>2.828796542194747</v>
      </c>
    </row>
    <row r="786" spans="1:8" x14ac:dyDescent="0.3">
      <c r="C786" s="29" t="s">
        <v>147</v>
      </c>
      <c r="D786" s="28">
        <v>0</v>
      </c>
      <c r="E786" s="28" t="s">
        <v>142</v>
      </c>
      <c r="F786" s="28" t="s">
        <v>142</v>
      </c>
      <c r="G786" s="28">
        <v>0.67047742786442233</v>
      </c>
      <c r="H786" s="28" t="s">
        <v>142</v>
      </c>
    </row>
    <row r="787" spans="1:8" ht="15" thickBot="1" x14ac:dyDescent="0.35">
      <c r="C787" s="27" t="s">
        <v>117</v>
      </c>
      <c r="D787" s="26">
        <v>628.99999999999898</v>
      </c>
      <c r="E787" s="26">
        <v>758.00000000000227</v>
      </c>
      <c r="F787" s="26">
        <v>2910.9999999999977</v>
      </c>
      <c r="G787" s="26">
        <v>1230.0000000000023</v>
      </c>
      <c r="H787" s="26">
        <v>5527.9999999999891</v>
      </c>
    </row>
    <row r="788" spans="1:8" ht="34.65" customHeight="1" thickTop="1" x14ac:dyDescent="0.3">
      <c r="C788" s="117" t="s">
        <v>928</v>
      </c>
      <c r="D788" s="117"/>
      <c r="E788" s="117"/>
      <c r="F788" s="117"/>
      <c r="G788" s="117"/>
      <c r="H788" s="117"/>
    </row>
    <row r="789" spans="1:8" x14ac:dyDescent="0.3">
      <c r="C789" s="38"/>
      <c r="D789" s="38"/>
      <c r="E789" s="38"/>
      <c r="F789" s="38"/>
      <c r="G789" s="38"/>
      <c r="H789" s="38"/>
    </row>
    <row r="790" spans="1:8" x14ac:dyDescent="0.3">
      <c r="C790" s="38"/>
      <c r="D790" s="38"/>
      <c r="E790" s="38"/>
      <c r="F790" s="38"/>
      <c r="G790" s="38"/>
      <c r="H790" s="38"/>
    </row>
    <row r="791" spans="1:8" ht="12.75" customHeight="1" thickBot="1" x14ac:dyDescent="0.35">
      <c r="A791" s="33"/>
      <c r="C791" s="113" t="s">
        <v>266</v>
      </c>
      <c r="D791" s="113"/>
      <c r="E791" s="113"/>
      <c r="F791" s="113"/>
      <c r="G791" s="113"/>
      <c r="H791" s="119"/>
    </row>
    <row r="792" spans="1:8" ht="22.65" customHeight="1" thickTop="1" x14ac:dyDescent="0.3">
      <c r="C792" s="32"/>
      <c r="D792" s="114" t="s">
        <v>341</v>
      </c>
      <c r="E792" s="114"/>
      <c r="F792" s="114"/>
      <c r="G792" s="114"/>
      <c r="H792" s="115" t="s">
        <v>125</v>
      </c>
    </row>
    <row r="793" spans="1:8" ht="46.2" thickBot="1" x14ac:dyDescent="0.35">
      <c r="C793" s="31"/>
      <c r="D793" s="30" t="s">
        <v>146</v>
      </c>
      <c r="E793" s="30" t="s">
        <v>145</v>
      </c>
      <c r="F793" s="30" t="s">
        <v>144</v>
      </c>
      <c r="G793" s="30" t="s">
        <v>143</v>
      </c>
      <c r="H793" s="116"/>
    </row>
    <row r="794" spans="1:8" ht="15" thickTop="1" x14ac:dyDescent="0.3">
      <c r="C794" s="29" t="s">
        <v>265</v>
      </c>
      <c r="D794" s="28">
        <v>1.0320531524865102</v>
      </c>
      <c r="E794" s="28">
        <v>1.210978019671096</v>
      </c>
      <c r="F794" s="28">
        <v>1.1506860653585345</v>
      </c>
      <c r="G794" s="28">
        <v>0.82960744158549971</v>
      </c>
      <c r="H794" s="28">
        <v>1.1012886443646772</v>
      </c>
    </row>
    <row r="795" spans="1:8" x14ac:dyDescent="0.3">
      <c r="C795" s="29" t="s">
        <v>264</v>
      </c>
      <c r="D795" s="28">
        <v>6.7030716016583201</v>
      </c>
      <c r="E795" s="28">
        <v>9.1949327623619102</v>
      </c>
      <c r="F795" s="28">
        <v>4.0252445702474038</v>
      </c>
      <c r="G795" s="28">
        <v>2.96669358199616</v>
      </c>
      <c r="H795" s="28">
        <v>7.0512092784835154</v>
      </c>
    </row>
    <row r="796" spans="1:8" x14ac:dyDescent="0.3">
      <c r="C796" s="29" t="s">
        <v>263</v>
      </c>
      <c r="D796" s="28">
        <v>8.2800485824868826</v>
      </c>
      <c r="E796" s="28">
        <v>10.010776401376681</v>
      </c>
      <c r="F796" s="28">
        <v>9.7581988129672244</v>
      </c>
      <c r="G796" s="28">
        <v>10.108392832825309</v>
      </c>
      <c r="H796" s="28">
        <v>9.462780399568862</v>
      </c>
    </row>
    <row r="797" spans="1:8" x14ac:dyDescent="0.3">
      <c r="C797" s="29" t="s">
        <v>71</v>
      </c>
      <c r="D797" s="28">
        <v>37.111632136064983</v>
      </c>
      <c r="E797" s="28">
        <v>41.030263147282717</v>
      </c>
      <c r="F797" s="28">
        <v>51.84236220269959</v>
      </c>
      <c r="G797" s="28">
        <v>36.764297543386512</v>
      </c>
      <c r="H797" s="28">
        <v>40.5444580653865</v>
      </c>
    </row>
    <row r="798" spans="1:8" x14ac:dyDescent="0.3">
      <c r="C798" s="29" t="s">
        <v>70</v>
      </c>
      <c r="D798" s="28">
        <v>9.561627923353381</v>
      </c>
      <c r="E798" s="28">
        <v>8.8298357417070523</v>
      </c>
      <c r="F798" s="28">
        <v>8.4185400743572973</v>
      </c>
      <c r="G798" s="28">
        <v>18.366807949903105</v>
      </c>
      <c r="H798" s="28">
        <v>10.20248862182628</v>
      </c>
    </row>
    <row r="799" spans="1:8" x14ac:dyDescent="0.3">
      <c r="C799" s="29" t="s">
        <v>262</v>
      </c>
      <c r="D799" s="28">
        <v>21.603564803725195</v>
      </c>
      <c r="E799" s="28">
        <v>25.025774194555499</v>
      </c>
      <c r="F799" s="28">
        <v>21.92830686382306</v>
      </c>
      <c r="G799" s="28">
        <v>17.280682276506237</v>
      </c>
      <c r="H799" s="28">
        <v>22.646256834294039</v>
      </c>
    </row>
    <row r="800" spans="1:8" x14ac:dyDescent="0.3">
      <c r="C800" s="29" t="s">
        <v>261</v>
      </c>
      <c r="D800" s="28">
        <v>7.1216215421301134</v>
      </c>
      <c r="E800" s="28">
        <v>8.77365363270677</v>
      </c>
      <c r="F800" s="28">
        <v>11.267449789763427</v>
      </c>
      <c r="G800" s="28">
        <v>6.9408298236474764</v>
      </c>
      <c r="H800" s="28">
        <v>8.325615096488951</v>
      </c>
    </row>
    <row r="801" spans="1:12" x14ac:dyDescent="0.3">
      <c r="C801" s="29" t="s">
        <v>260</v>
      </c>
      <c r="D801" s="28">
        <v>6.846890254006115</v>
      </c>
      <c r="E801" s="28">
        <v>11.26651602661199</v>
      </c>
      <c r="F801" s="28">
        <v>4.07818923728186</v>
      </c>
      <c r="G801" s="28">
        <v>5.2193026687524604</v>
      </c>
      <c r="H801" s="28">
        <v>8.3204081878938592</v>
      </c>
    </row>
    <row r="802" spans="1:12" x14ac:dyDescent="0.3">
      <c r="C802" s="29" t="s">
        <v>259</v>
      </c>
      <c r="D802" s="28">
        <v>14.547801516111836</v>
      </c>
      <c r="E802" s="28">
        <v>18.671207055398117</v>
      </c>
      <c r="F802" s="28">
        <v>13.217472541786401</v>
      </c>
      <c r="G802" s="28">
        <v>14.20416541860938</v>
      </c>
      <c r="H802" s="28">
        <v>16.21485360324316</v>
      </c>
    </row>
    <row r="803" spans="1:12" x14ac:dyDescent="0.3">
      <c r="C803" s="29" t="s">
        <v>258</v>
      </c>
      <c r="D803" s="28">
        <v>9.8297415736174738</v>
      </c>
      <c r="E803" s="28">
        <v>7.4624559235568517</v>
      </c>
      <c r="F803" s="28">
        <v>2.3002631735663264</v>
      </c>
      <c r="G803" s="28">
        <v>6.3147629894774546</v>
      </c>
      <c r="H803" s="28">
        <v>7.4474231092585068</v>
      </c>
    </row>
    <row r="804" spans="1:12" x14ac:dyDescent="0.3">
      <c r="C804" s="29" t="s">
        <v>161</v>
      </c>
      <c r="D804" s="28">
        <v>14.414452242817994</v>
      </c>
      <c r="E804" s="28">
        <v>8.0131473203001402</v>
      </c>
      <c r="F804" s="28">
        <v>11.939377108401793</v>
      </c>
      <c r="G804" s="28">
        <v>11.557948807133869</v>
      </c>
      <c r="H804" s="28">
        <v>10.875967622499507</v>
      </c>
    </row>
    <row r="805" spans="1:12" ht="15" thickBot="1" x14ac:dyDescent="0.35">
      <c r="C805" s="27" t="s">
        <v>117</v>
      </c>
      <c r="D805" s="26">
        <v>1730.9999999999955</v>
      </c>
      <c r="E805" s="26">
        <v>2341.9999999999977</v>
      </c>
      <c r="F805" s="26">
        <v>625.99999999999864</v>
      </c>
      <c r="G805" s="26">
        <v>603.00000000000068</v>
      </c>
      <c r="H805" s="26">
        <v>5302.0000000000227</v>
      </c>
    </row>
    <row r="806" spans="1:12" ht="22.65" customHeight="1" thickTop="1" x14ac:dyDescent="0.3">
      <c r="C806" s="117" t="s">
        <v>920</v>
      </c>
      <c r="D806" s="117"/>
      <c r="E806" s="117"/>
      <c r="F806" s="117"/>
      <c r="G806" s="117"/>
      <c r="H806" s="117"/>
    </row>
    <row r="807" spans="1:12" x14ac:dyDescent="0.3">
      <c r="C807" s="38"/>
      <c r="D807" s="38"/>
      <c r="E807" s="38"/>
      <c r="F807" s="38"/>
      <c r="G807" s="38"/>
      <c r="H807" s="38"/>
    </row>
    <row r="808" spans="1:12" x14ac:dyDescent="0.3">
      <c r="C808" s="38"/>
      <c r="D808" s="38"/>
      <c r="E808" s="38"/>
      <c r="F808" s="38"/>
      <c r="G808" s="38"/>
      <c r="H808" s="38"/>
    </row>
    <row r="809" spans="1:12" ht="12.75" customHeight="1" thickBot="1" x14ac:dyDescent="0.35">
      <c r="A809" s="33"/>
      <c r="C809" s="113" t="s">
        <v>266</v>
      </c>
      <c r="D809" s="113"/>
      <c r="E809" s="113"/>
      <c r="F809" s="113"/>
      <c r="G809" s="113"/>
      <c r="H809" s="113"/>
      <c r="I809" s="113"/>
      <c r="J809" s="113"/>
      <c r="K809" s="113"/>
      <c r="L809" s="119"/>
    </row>
    <row r="810" spans="1:12" ht="22.65" customHeight="1" thickTop="1" x14ac:dyDescent="0.3">
      <c r="C810" s="32"/>
      <c r="D810" s="114" t="s">
        <v>871</v>
      </c>
      <c r="E810" s="114"/>
      <c r="F810" s="114"/>
      <c r="G810" s="114"/>
      <c r="H810" s="114"/>
      <c r="I810" s="114"/>
      <c r="J810" s="114"/>
      <c r="K810" s="114"/>
      <c r="L810" s="115" t="s">
        <v>125</v>
      </c>
    </row>
    <row r="811" spans="1:12" ht="23.4" thickBot="1" x14ac:dyDescent="0.35">
      <c r="C811" s="31"/>
      <c r="D811" s="30" t="s">
        <v>156</v>
      </c>
      <c r="E811" s="30" t="s">
        <v>155</v>
      </c>
      <c r="F811" s="30" t="s">
        <v>154</v>
      </c>
      <c r="G811" s="30" t="s">
        <v>153</v>
      </c>
      <c r="H811" s="30" t="s">
        <v>152</v>
      </c>
      <c r="I811" s="30" t="s">
        <v>151</v>
      </c>
      <c r="J811" s="30" t="s">
        <v>150</v>
      </c>
      <c r="K811" s="30" t="s">
        <v>149</v>
      </c>
      <c r="L811" s="116"/>
    </row>
    <row r="812" spans="1:12" ht="15" thickTop="1" x14ac:dyDescent="0.3">
      <c r="C812" s="29" t="s">
        <v>265</v>
      </c>
      <c r="D812" s="28">
        <v>0.72150699706140731</v>
      </c>
      <c r="E812" s="28">
        <v>0.94875999078307027</v>
      </c>
      <c r="F812" s="28">
        <v>1.2512792068346938</v>
      </c>
      <c r="G812" s="28">
        <v>1.800112589987694</v>
      </c>
      <c r="H812" s="28">
        <v>0.51746895586369457</v>
      </c>
      <c r="I812" s="28">
        <v>1.2263414054233388</v>
      </c>
      <c r="J812" s="28">
        <v>1.0282963437339043</v>
      </c>
      <c r="K812" s="28">
        <v>0.80734532106172852</v>
      </c>
      <c r="L812" s="28">
        <v>1.1012886443646772</v>
      </c>
    </row>
    <row r="813" spans="1:12" x14ac:dyDescent="0.3">
      <c r="C813" s="29" t="s">
        <v>264</v>
      </c>
      <c r="D813" s="28">
        <v>6.2886994664272473</v>
      </c>
      <c r="E813" s="28">
        <v>6.3698090509401606</v>
      </c>
      <c r="F813" s="28">
        <v>7.8173526408064884</v>
      </c>
      <c r="G813" s="28">
        <v>7.8727837478637817</v>
      </c>
      <c r="H813" s="28">
        <v>6.9125649225698567</v>
      </c>
      <c r="I813" s="28">
        <v>7.5711065835094198</v>
      </c>
      <c r="J813" s="28">
        <v>5.4590271486020381</v>
      </c>
      <c r="K813" s="28">
        <v>6.8418516814938029</v>
      </c>
      <c r="L813" s="28">
        <v>7.0512092784835154</v>
      </c>
    </row>
    <row r="814" spans="1:12" x14ac:dyDescent="0.3">
      <c r="C814" s="29" t="s">
        <v>263</v>
      </c>
      <c r="D814" s="28">
        <v>11.842229793866451</v>
      </c>
      <c r="E814" s="28">
        <v>13.512200357151672</v>
      </c>
      <c r="F814" s="28">
        <v>9.3691184213658509</v>
      </c>
      <c r="G814" s="28">
        <v>8.5461473219951074</v>
      </c>
      <c r="H814" s="28">
        <v>9.8006316892988039</v>
      </c>
      <c r="I814" s="28">
        <v>7.3929346313399371</v>
      </c>
      <c r="J814" s="28">
        <v>9.0289989969669229</v>
      </c>
      <c r="K814" s="28">
        <v>8.2641813798307631</v>
      </c>
      <c r="L814" s="28">
        <v>9.462780399568862</v>
      </c>
    </row>
    <row r="815" spans="1:12" x14ac:dyDescent="0.3">
      <c r="C815" s="29" t="s">
        <v>71</v>
      </c>
      <c r="D815" s="28">
        <v>34.965008905441508</v>
      </c>
      <c r="E815" s="28">
        <v>36.580769101001493</v>
      </c>
      <c r="F815" s="28">
        <v>40.847046581086374</v>
      </c>
      <c r="G815" s="28">
        <v>40.928060940783659</v>
      </c>
      <c r="H815" s="28">
        <v>42.623420964594679</v>
      </c>
      <c r="I815" s="28">
        <v>39.06738711190053</v>
      </c>
      <c r="J815" s="28">
        <v>39.863501376082269</v>
      </c>
      <c r="K815" s="28">
        <v>45.426648944777057</v>
      </c>
      <c r="L815" s="28">
        <v>40.5444580653865</v>
      </c>
    </row>
    <row r="816" spans="1:12" x14ac:dyDescent="0.3">
      <c r="C816" s="29" t="s">
        <v>70</v>
      </c>
      <c r="D816" s="28">
        <v>13.893882816359469</v>
      </c>
      <c r="E816" s="28">
        <v>15.149853718002108</v>
      </c>
      <c r="F816" s="28">
        <v>10.548227629989123</v>
      </c>
      <c r="G816" s="28">
        <v>9.261873305511017</v>
      </c>
      <c r="H816" s="28">
        <v>9.730453166143759</v>
      </c>
      <c r="I816" s="28">
        <v>9.6403775543168848</v>
      </c>
      <c r="J816" s="28">
        <v>10.038823793969463</v>
      </c>
      <c r="K816" s="28">
        <v>5.751188291106839</v>
      </c>
      <c r="L816" s="28">
        <v>10.20248862182628</v>
      </c>
    </row>
    <row r="817" spans="1:41" x14ac:dyDescent="0.3">
      <c r="C817" s="29" t="s">
        <v>262</v>
      </c>
      <c r="D817" s="28">
        <v>23.447689456640944</v>
      </c>
      <c r="E817" s="28">
        <v>28.704467005521661</v>
      </c>
      <c r="F817" s="28">
        <v>26.405719416701444</v>
      </c>
      <c r="G817" s="28">
        <v>21.331502312727402</v>
      </c>
      <c r="H817" s="28">
        <v>23.099188829317441</v>
      </c>
      <c r="I817" s="28">
        <v>18.051037251063804</v>
      </c>
      <c r="J817" s="28">
        <v>21.795996059817117</v>
      </c>
      <c r="K817" s="28">
        <v>17.228537164088269</v>
      </c>
      <c r="L817" s="28">
        <v>22.646256834294039</v>
      </c>
    </row>
    <row r="818" spans="1:41" x14ac:dyDescent="0.3">
      <c r="C818" s="29" t="s">
        <v>261</v>
      </c>
      <c r="D818" s="28">
        <v>8.9434888013086375</v>
      </c>
      <c r="E818" s="28">
        <v>9.0200595508516557</v>
      </c>
      <c r="F818" s="28">
        <v>9.8667398087881697</v>
      </c>
      <c r="G818" s="28">
        <v>7.6484105490338434</v>
      </c>
      <c r="H818" s="28">
        <v>6.3471802253986835</v>
      </c>
      <c r="I818" s="28">
        <v>9.688004985549636</v>
      </c>
      <c r="J818" s="28">
        <v>9.3393569146100255</v>
      </c>
      <c r="K818" s="28">
        <v>6.2804651864210523</v>
      </c>
      <c r="L818" s="28">
        <v>8.325615096488951</v>
      </c>
    </row>
    <row r="819" spans="1:41" x14ac:dyDescent="0.3">
      <c r="C819" s="29" t="s">
        <v>260</v>
      </c>
      <c r="D819" s="28">
        <v>10.871482885730298</v>
      </c>
      <c r="E819" s="28">
        <v>9.3261106151882114</v>
      </c>
      <c r="F819" s="28">
        <v>10.083435072422438</v>
      </c>
      <c r="G819" s="28">
        <v>9.7653222024288251</v>
      </c>
      <c r="H819" s="28">
        <v>7.5269041275600159</v>
      </c>
      <c r="I819" s="28">
        <v>7.6347058969123154</v>
      </c>
      <c r="J819" s="28">
        <v>5.8174036588751008</v>
      </c>
      <c r="K819" s="28">
        <v>5.603554989774902</v>
      </c>
      <c r="L819" s="28">
        <v>8.3204081878938592</v>
      </c>
    </row>
    <row r="820" spans="1:41" x14ac:dyDescent="0.3">
      <c r="C820" s="29" t="s">
        <v>259</v>
      </c>
      <c r="D820" s="28">
        <v>18.589903886576746</v>
      </c>
      <c r="E820" s="28">
        <v>19.340660902917932</v>
      </c>
      <c r="F820" s="28">
        <v>20.582657872581503</v>
      </c>
      <c r="G820" s="28">
        <v>15.029008526361926</v>
      </c>
      <c r="H820" s="28">
        <v>15.788664526758941</v>
      </c>
      <c r="I820" s="28">
        <v>15.050813151300543</v>
      </c>
      <c r="J820" s="28">
        <v>12.611847977576076</v>
      </c>
      <c r="K820" s="28">
        <v>12.911629658455603</v>
      </c>
      <c r="L820" s="28">
        <v>16.21485360324316</v>
      </c>
    </row>
    <row r="821" spans="1:41" x14ac:dyDescent="0.3">
      <c r="C821" s="29" t="s">
        <v>258</v>
      </c>
      <c r="D821" s="28">
        <v>8.3073644858336966</v>
      </c>
      <c r="E821" s="28">
        <v>11.659257058386471</v>
      </c>
      <c r="F821" s="28">
        <v>9.282105104563767</v>
      </c>
      <c r="G821" s="28">
        <v>6.9607322884458229</v>
      </c>
      <c r="H821" s="28">
        <v>6.5557528771195379</v>
      </c>
      <c r="I821" s="28">
        <v>5.3697863441530114</v>
      </c>
      <c r="J821" s="28">
        <v>6.4050796141287876</v>
      </c>
      <c r="K821" s="28">
        <v>5.4546071033686623</v>
      </c>
      <c r="L821" s="28">
        <v>7.4474231092585068</v>
      </c>
    </row>
    <row r="822" spans="1:41" x14ac:dyDescent="0.3">
      <c r="C822" s="29" t="s">
        <v>161</v>
      </c>
      <c r="D822" s="28">
        <v>2.9998877682286209</v>
      </c>
      <c r="E822" s="28">
        <v>1.7837111254497198</v>
      </c>
      <c r="F822" s="28">
        <v>1.6734708888043348</v>
      </c>
      <c r="G822" s="28">
        <v>15.263583165154632</v>
      </c>
      <c r="H822" s="28">
        <v>12.40270063651376</v>
      </c>
      <c r="I822" s="28">
        <v>13.519622999773958</v>
      </c>
      <c r="J822" s="28">
        <v>17.413143647385407</v>
      </c>
      <c r="K822" s="28">
        <v>18.327947245589154</v>
      </c>
      <c r="L822" s="28">
        <v>10.875967622499507</v>
      </c>
    </row>
    <row r="823" spans="1:41" ht="15" thickBot="1" x14ac:dyDescent="0.35">
      <c r="C823" s="27" t="s">
        <v>117</v>
      </c>
      <c r="D823" s="26">
        <v>214.00000000000014</v>
      </c>
      <c r="E823" s="26">
        <v>584.99999999999955</v>
      </c>
      <c r="F823" s="26">
        <v>870.00000000000182</v>
      </c>
      <c r="G823" s="26">
        <v>961.00000000000023</v>
      </c>
      <c r="H823" s="26">
        <v>902.99999999999977</v>
      </c>
      <c r="I823" s="26">
        <v>639.00000000000034</v>
      </c>
      <c r="J823" s="26">
        <v>645.00000000000091</v>
      </c>
      <c r="K823" s="26">
        <v>484.99999999999977</v>
      </c>
      <c r="L823" s="26">
        <v>5302.0000000000227</v>
      </c>
    </row>
    <row r="824" spans="1:41" ht="22.65" customHeight="1" thickTop="1" x14ac:dyDescent="0.3">
      <c r="C824" s="117" t="s">
        <v>920</v>
      </c>
      <c r="D824" s="117"/>
      <c r="E824" s="117"/>
      <c r="F824" s="117"/>
      <c r="G824" s="117"/>
      <c r="H824" s="117"/>
      <c r="I824" s="117"/>
      <c r="J824" s="117"/>
      <c r="K824" s="117"/>
      <c r="L824" s="117"/>
    </row>
    <row r="825" spans="1:41" x14ac:dyDescent="0.3">
      <c r="C825" s="38"/>
      <c r="D825" s="38"/>
      <c r="E825" s="38"/>
      <c r="F825" s="38"/>
      <c r="G825" s="38"/>
      <c r="H825" s="38"/>
      <c r="I825" s="38"/>
      <c r="J825" s="38"/>
      <c r="K825" s="38"/>
      <c r="L825" s="38"/>
    </row>
    <row r="826" spans="1:41" x14ac:dyDescent="0.3">
      <c r="C826" s="38"/>
      <c r="D826" s="38"/>
      <c r="E826" s="38"/>
      <c r="F826" s="38"/>
      <c r="G826" s="38"/>
      <c r="H826" s="38"/>
      <c r="I826" s="38"/>
      <c r="J826" s="38"/>
      <c r="K826" s="38"/>
      <c r="L826" s="38"/>
    </row>
    <row r="827" spans="1:41" ht="12.75" customHeight="1" thickBot="1" x14ac:dyDescent="0.35">
      <c r="A827" s="33"/>
      <c r="C827" s="113" t="s">
        <v>266</v>
      </c>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c r="AA827" s="113"/>
      <c r="AB827" s="113"/>
      <c r="AC827" s="113"/>
      <c r="AD827" s="113"/>
      <c r="AE827" s="113"/>
      <c r="AF827" s="113"/>
      <c r="AG827" s="113"/>
      <c r="AH827" s="113"/>
      <c r="AI827" s="113"/>
      <c r="AJ827" s="113"/>
      <c r="AK827" s="113"/>
      <c r="AL827" s="113"/>
      <c r="AM827" s="113"/>
      <c r="AN827" s="113"/>
      <c r="AO827" s="119"/>
    </row>
    <row r="828" spans="1:41" ht="24.75" customHeight="1" thickTop="1" x14ac:dyDescent="0.3">
      <c r="C828" s="32"/>
      <c r="D828" s="19"/>
      <c r="E828" s="121" t="s">
        <v>141</v>
      </c>
      <c r="F828" s="121"/>
      <c r="G828" s="121"/>
      <c r="H828" s="121"/>
      <c r="I828" s="121"/>
      <c r="J828" s="121"/>
      <c r="K828" s="121"/>
      <c r="L828" s="121"/>
      <c r="M828" s="121"/>
      <c r="N828" s="121" t="s">
        <v>140</v>
      </c>
      <c r="O828" s="121"/>
      <c r="P828" s="121"/>
      <c r="Q828" s="121"/>
      <c r="R828" s="121"/>
      <c r="S828" s="121"/>
      <c r="T828" s="121"/>
      <c r="U828" s="121"/>
      <c r="V828" s="121"/>
      <c r="W828" s="121" t="s">
        <v>139</v>
      </c>
      <c r="X828" s="121"/>
      <c r="Y828" s="121"/>
      <c r="Z828" s="121"/>
      <c r="AA828" s="121"/>
      <c r="AB828" s="121"/>
      <c r="AC828" s="121"/>
      <c r="AD828" s="121"/>
      <c r="AE828" s="121"/>
      <c r="AF828" s="121" t="s">
        <v>138</v>
      </c>
      <c r="AG828" s="121"/>
      <c r="AH828" s="121"/>
      <c r="AI828" s="121"/>
      <c r="AJ828" s="121"/>
      <c r="AK828" s="121"/>
      <c r="AL828" s="121"/>
      <c r="AM828" s="121"/>
      <c r="AN828" s="121"/>
      <c r="AO828" s="119"/>
    </row>
    <row r="829" spans="1:41" x14ac:dyDescent="0.3">
      <c r="C829" s="29"/>
      <c r="D829" s="48"/>
      <c r="E829" s="122" t="s">
        <v>28</v>
      </c>
      <c r="F829" s="122"/>
      <c r="G829" s="122"/>
      <c r="H829" s="122"/>
      <c r="I829" s="122"/>
      <c r="J829" s="122"/>
      <c r="K829" s="122"/>
      <c r="L829" s="122"/>
      <c r="M829" s="119" t="s">
        <v>125</v>
      </c>
      <c r="N829" s="122" t="s">
        <v>28</v>
      </c>
      <c r="O829" s="122"/>
      <c r="P829" s="122"/>
      <c r="Q829" s="122"/>
      <c r="R829" s="122"/>
      <c r="S829" s="122"/>
      <c r="T829" s="122"/>
      <c r="U829" s="122"/>
      <c r="V829" s="119" t="s">
        <v>125</v>
      </c>
      <c r="W829" s="122" t="s">
        <v>28</v>
      </c>
      <c r="X829" s="122"/>
      <c r="Y829" s="122"/>
      <c r="Z829" s="122"/>
      <c r="AA829" s="122"/>
      <c r="AB829" s="122"/>
      <c r="AC829" s="122"/>
      <c r="AD829" s="122"/>
      <c r="AE829" s="119" t="s">
        <v>125</v>
      </c>
      <c r="AF829" s="122" t="s">
        <v>28</v>
      </c>
      <c r="AG829" s="122"/>
      <c r="AH829" s="122"/>
      <c r="AI829" s="122"/>
      <c r="AJ829" s="122"/>
      <c r="AK829" s="122"/>
      <c r="AL829" s="122"/>
      <c r="AM829" s="122"/>
      <c r="AN829" s="119" t="s">
        <v>125</v>
      </c>
      <c r="AO829" s="119"/>
    </row>
    <row r="830" spans="1:41" ht="23.4" thickBot="1" x14ac:dyDescent="0.35">
      <c r="C830" s="31"/>
      <c r="D830" s="60"/>
      <c r="E830" s="30" t="s">
        <v>156</v>
      </c>
      <c r="F830" s="30" t="s">
        <v>155</v>
      </c>
      <c r="G830" s="30" t="s">
        <v>154</v>
      </c>
      <c r="H830" s="30" t="s">
        <v>153</v>
      </c>
      <c r="I830" s="30" t="s">
        <v>152</v>
      </c>
      <c r="J830" s="30" t="s">
        <v>151</v>
      </c>
      <c r="K830" s="30" t="s">
        <v>150</v>
      </c>
      <c r="L830" s="30" t="s">
        <v>149</v>
      </c>
      <c r="M830" s="116"/>
      <c r="N830" s="30" t="s">
        <v>156</v>
      </c>
      <c r="O830" s="30" t="s">
        <v>155</v>
      </c>
      <c r="P830" s="30" t="s">
        <v>154</v>
      </c>
      <c r="Q830" s="30" t="s">
        <v>153</v>
      </c>
      <c r="R830" s="30" t="s">
        <v>152</v>
      </c>
      <c r="S830" s="30" t="s">
        <v>151</v>
      </c>
      <c r="T830" s="30" t="s">
        <v>150</v>
      </c>
      <c r="U830" s="30" t="s">
        <v>149</v>
      </c>
      <c r="V830" s="116"/>
      <c r="W830" s="30" t="s">
        <v>156</v>
      </c>
      <c r="X830" s="30" t="s">
        <v>155</v>
      </c>
      <c r="Y830" s="30" t="s">
        <v>154</v>
      </c>
      <c r="Z830" s="30" t="s">
        <v>153</v>
      </c>
      <c r="AA830" s="30" t="s">
        <v>152</v>
      </c>
      <c r="AB830" s="30" t="s">
        <v>151</v>
      </c>
      <c r="AC830" s="30" t="s">
        <v>150</v>
      </c>
      <c r="AD830" s="30" t="s">
        <v>149</v>
      </c>
      <c r="AE830" s="116"/>
      <c r="AF830" s="30" t="s">
        <v>156</v>
      </c>
      <c r="AG830" s="30" t="s">
        <v>155</v>
      </c>
      <c r="AH830" s="30" t="s">
        <v>154</v>
      </c>
      <c r="AI830" s="30" t="s">
        <v>153</v>
      </c>
      <c r="AJ830" s="30" t="s">
        <v>152</v>
      </c>
      <c r="AK830" s="30" t="s">
        <v>151</v>
      </c>
      <c r="AL830" s="30" t="s">
        <v>150</v>
      </c>
      <c r="AM830" s="30" t="s">
        <v>149</v>
      </c>
      <c r="AN830" s="116"/>
      <c r="AO830" s="28"/>
    </row>
    <row r="831" spans="1:41" ht="15" thickTop="1" x14ac:dyDescent="0.3">
      <c r="C831" s="17"/>
      <c r="D831" s="47"/>
      <c r="E831" s="16"/>
      <c r="F831" s="16"/>
      <c r="G831" s="16"/>
      <c r="H831" s="16"/>
      <c r="I831" s="16"/>
      <c r="J831" s="16"/>
      <c r="K831" s="16"/>
      <c r="L831" s="16"/>
      <c r="M831" s="16"/>
      <c r="N831" s="16"/>
      <c r="O831" s="16"/>
      <c r="P831" s="16"/>
      <c r="Q831" s="16"/>
      <c r="R831" s="16"/>
      <c r="S831" s="16"/>
      <c r="T831" s="16"/>
      <c r="U831" s="16"/>
      <c r="V831" s="16"/>
      <c r="W831" s="16"/>
      <c r="X831" s="18"/>
      <c r="Y831" s="16"/>
      <c r="Z831" s="16"/>
      <c r="AA831" s="16"/>
      <c r="AB831" s="16"/>
      <c r="AC831" s="16"/>
      <c r="AD831" s="16"/>
      <c r="AE831" s="16"/>
      <c r="AF831" s="16"/>
      <c r="AG831" s="16"/>
      <c r="AH831" s="16"/>
      <c r="AI831" s="16"/>
      <c r="AJ831" s="16"/>
      <c r="AK831" s="16"/>
      <c r="AL831" s="16"/>
      <c r="AM831" s="16"/>
      <c r="AN831" s="16"/>
      <c r="AO831" s="28"/>
    </row>
    <row r="832" spans="1:41" x14ac:dyDescent="0.3">
      <c r="C832" s="29" t="s">
        <v>265</v>
      </c>
      <c r="D832" s="61" t="s">
        <v>131</v>
      </c>
      <c r="E832" s="28">
        <v>0</v>
      </c>
      <c r="F832" s="28">
        <v>0.930937843756517</v>
      </c>
      <c r="G832" s="28">
        <v>0</v>
      </c>
      <c r="H832" s="28">
        <v>1.9789399458079782</v>
      </c>
      <c r="I832" s="28" t="s">
        <v>142</v>
      </c>
      <c r="J832" s="28">
        <v>1.6616346849658084</v>
      </c>
      <c r="K832" s="28">
        <v>1.3617416003157083</v>
      </c>
      <c r="L832" s="28">
        <v>0.89432244983736453</v>
      </c>
      <c r="M832" s="28">
        <v>1.0320531524865102</v>
      </c>
      <c r="N832" s="28">
        <v>0.77144841048863777</v>
      </c>
      <c r="O832" s="28">
        <v>0.72940307749350186</v>
      </c>
      <c r="P832" s="28">
        <v>1.5752101705147266</v>
      </c>
      <c r="Q832" s="28">
        <v>1.9136733047104659</v>
      </c>
      <c r="R832" s="28" t="s">
        <v>142</v>
      </c>
      <c r="S832" s="28">
        <v>1.3172924871898992</v>
      </c>
      <c r="T832" s="28">
        <v>1.2182820789936262</v>
      </c>
      <c r="U832" s="28">
        <v>0</v>
      </c>
      <c r="V832" s="28">
        <v>1.210978019671096</v>
      </c>
      <c r="W832" s="28" t="s">
        <v>131</v>
      </c>
      <c r="X832" s="36">
        <v>0</v>
      </c>
      <c r="Y832" s="36">
        <v>4.1830173584616128</v>
      </c>
      <c r="Z832" s="28">
        <v>0</v>
      </c>
      <c r="AA832" s="28">
        <v>2.2666535871533564</v>
      </c>
      <c r="AB832" s="28">
        <v>1.1341512342626436</v>
      </c>
      <c r="AC832" s="28">
        <v>0</v>
      </c>
      <c r="AD832" s="28">
        <v>1.5358730286649114</v>
      </c>
      <c r="AE832" s="28">
        <v>1.1506860653585345</v>
      </c>
      <c r="AF832" s="36">
        <v>1.6163967573518234</v>
      </c>
      <c r="AG832" s="28">
        <v>1.8583463019515227</v>
      </c>
      <c r="AH832" s="28">
        <v>0</v>
      </c>
      <c r="AI832" s="28">
        <v>2.2702968961241057</v>
      </c>
      <c r="AJ832" s="28">
        <v>0</v>
      </c>
      <c r="AK832" s="28">
        <v>0</v>
      </c>
      <c r="AL832" s="28">
        <v>0.99249464389384068</v>
      </c>
      <c r="AM832" s="28">
        <v>0</v>
      </c>
      <c r="AN832" s="28">
        <v>0.82960744158549971</v>
      </c>
      <c r="AO832" s="28"/>
    </row>
    <row r="833" spans="1:41" x14ac:dyDescent="0.3">
      <c r="C833" s="29" t="s">
        <v>264</v>
      </c>
      <c r="D833" s="61" t="s">
        <v>131</v>
      </c>
      <c r="E833" s="28">
        <v>4.3784700980258284</v>
      </c>
      <c r="F833" s="28">
        <v>8.899705731627698</v>
      </c>
      <c r="G833" s="28">
        <v>10.220775224527333</v>
      </c>
      <c r="H833" s="28">
        <v>5.3439845841282043</v>
      </c>
      <c r="I833" s="28">
        <v>4.908552035987598</v>
      </c>
      <c r="J833" s="28">
        <v>5.2367352791929003</v>
      </c>
      <c r="K833" s="28">
        <v>6.6537812276829893</v>
      </c>
      <c r="L833" s="28">
        <v>7.8826882493651311</v>
      </c>
      <c r="M833" s="28">
        <v>6.7030716016583201</v>
      </c>
      <c r="N833" s="28">
        <v>7.8631765998211147</v>
      </c>
      <c r="O833" s="28">
        <v>5.8523264602336056</v>
      </c>
      <c r="P833" s="28">
        <v>8.6168919223087244</v>
      </c>
      <c r="Q833" s="28">
        <v>10.509770526579825</v>
      </c>
      <c r="R833" s="28">
        <v>9.8350471270589903</v>
      </c>
      <c r="S833" s="28">
        <v>12.223665431761631</v>
      </c>
      <c r="T833" s="28">
        <v>5.8597895649267047</v>
      </c>
      <c r="U833" s="28">
        <v>10.974031261363891</v>
      </c>
      <c r="V833" s="28">
        <v>9.1949327623619102</v>
      </c>
      <c r="W833" s="28" t="s">
        <v>131</v>
      </c>
      <c r="X833" s="36">
        <v>5.5034824250404961</v>
      </c>
      <c r="Y833" s="36">
        <v>2.9128414204936797</v>
      </c>
      <c r="Z833" s="28">
        <v>2.3884071910066029</v>
      </c>
      <c r="AA833" s="28">
        <v>3.8304192684172365</v>
      </c>
      <c r="AB833" s="28">
        <v>5.8964290529320671</v>
      </c>
      <c r="AC833" s="28">
        <v>3.8183128119762197</v>
      </c>
      <c r="AD833" s="28">
        <v>3.3877589272596822</v>
      </c>
      <c r="AE833" s="28">
        <v>4.0252445702474038</v>
      </c>
      <c r="AF833" s="36">
        <v>4.6610486710641048</v>
      </c>
      <c r="AG833" s="28">
        <v>4.2799679134382309</v>
      </c>
      <c r="AH833" s="28">
        <v>1.6074868949439431</v>
      </c>
      <c r="AI833" s="28">
        <v>2.2248634001534691</v>
      </c>
      <c r="AJ833" s="28">
        <v>0.79140645297041612</v>
      </c>
      <c r="AK833" s="28">
        <v>4.0918851493312767</v>
      </c>
      <c r="AL833" s="28">
        <v>2.6319926586971376</v>
      </c>
      <c r="AM833" s="28">
        <v>4.5845908706303904</v>
      </c>
      <c r="AN833" s="28">
        <v>2.96669358199616</v>
      </c>
      <c r="AO833" s="28"/>
    </row>
    <row r="834" spans="1:41" x14ac:dyDescent="0.3">
      <c r="C834" s="29" t="s">
        <v>263</v>
      </c>
      <c r="D834" s="61" t="s">
        <v>131</v>
      </c>
      <c r="E834" s="28">
        <v>7.0236952163878268</v>
      </c>
      <c r="F834" s="28">
        <v>14.041650614034706</v>
      </c>
      <c r="G834" s="28">
        <v>12.794892083461445</v>
      </c>
      <c r="H834" s="28">
        <v>6.7835306133189217</v>
      </c>
      <c r="I834" s="28">
        <v>7.8748014115175389</v>
      </c>
      <c r="J834" s="28">
        <v>6.9041625555898865</v>
      </c>
      <c r="K834" s="28">
        <v>5.6052081719383589</v>
      </c>
      <c r="L834" s="28">
        <v>8.0097901111446266</v>
      </c>
      <c r="M834" s="28">
        <v>8.2800485824868826</v>
      </c>
      <c r="N834" s="28">
        <v>14.575692867375725</v>
      </c>
      <c r="O834" s="28">
        <v>14.479790117638771</v>
      </c>
      <c r="P834" s="28">
        <v>8.2099038054678459</v>
      </c>
      <c r="Q834" s="28">
        <v>9.0634236871522784</v>
      </c>
      <c r="R834" s="28">
        <v>11.993049329357985</v>
      </c>
      <c r="S834" s="28">
        <v>7.3211789126287909</v>
      </c>
      <c r="T834" s="28">
        <v>9.6460196604758686</v>
      </c>
      <c r="U834" s="28">
        <v>4.7410533899423282</v>
      </c>
      <c r="V834" s="28">
        <v>10.010776401376681</v>
      </c>
      <c r="W834" s="28" t="s">
        <v>131</v>
      </c>
      <c r="X834" s="36">
        <v>15.636423402826358</v>
      </c>
      <c r="Y834" s="36">
        <v>5.5345156850557062</v>
      </c>
      <c r="Z834" s="28">
        <v>11.675445982643506</v>
      </c>
      <c r="AA834" s="28">
        <v>8.9384541117639973</v>
      </c>
      <c r="AB834" s="28">
        <v>4.3961978661847105</v>
      </c>
      <c r="AC834" s="28">
        <v>14.804234901063307</v>
      </c>
      <c r="AD834" s="28">
        <v>8.3109432657442301</v>
      </c>
      <c r="AE834" s="28">
        <v>9.7581988129672244</v>
      </c>
      <c r="AF834" s="36">
        <v>12.162051051078576</v>
      </c>
      <c r="AG834" s="28">
        <v>9.656201948348258</v>
      </c>
      <c r="AH834" s="28">
        <v>12.222340513346289</v>
      </c>
      <c r="AI834" s="28">
        <v>6.8418792137650772</v>
      </c>
      <c r="AJ834" s="28">
        <v>4.9329973605071693</v>
      </c>
      <c r="AK834" s="28">
        <v>12.239674808383445</v>
      </c>
      <c r="AL834" s="28">
        <v>12.018471643536948</v>
      </c>
      <c r="AM834" s="28">
        <v>12.990385614232485</v>
      </c>
      <c r="AN834" s="28">
        <v>10.108392832825309</v>
      </c>
      <c r="AO834" s="28"/>
    </row>
    <row r="835" spans="1:41" x14ac:dyDescent="0.3">
      <c r="C835" s="29" t="s">
        <v>71</v>
      </c>
      <c r="D835" s="61" t="s">
        <v>131</v>
      </c>
      <c r="E835" s="28">
        <v>29.490893739904916</v>
      </c>
      <c r="F835" s="28">
        <v>33.642966210989471</v>
      </c>
      <c r="G835" s="28">
        <v>39.291048489682282</v>
      </c>
      <c r="H835" s="28">
        <v>33.514283549148928</v>
      </c>
      <c r="I835" s="28">
        <v>36.392566277503654</v>
      </c>
      <c r="J835" s="28">
        <v>39.068417527318438</v>
      </c>
      <c r="K835" s="28">
        <v>38.214052186694659</v>
      </c>
      <c r="L835" s="28">
        <v>40.455659036563461</v>
      </c>
      <c r="M835" s="28">
        <v>37.111632136064983</v>
      </c>
      <c r="N835" s="28">
        <v>31.367903453819128</v>
      </c>
      <c r="O835" s="28">
        <v>33.159986280683967</v>
      </c>
      <c r="P835" s="28">
        <v>42.27830492513506</v>
      </c>
      <c r="Q835" s="28">
        <v>42.605368478463511</v>
      </c>
      <c r="R835" s="28">
        <v>44.057371450860785</v>
      </c>
      <c r="S835" s="28">
        <v>40.228788061012757</v>
      </c>
      <c r="T835" s="28">
        <v>37.201043743646792</v>
      </c>
      <c r="U835" s="28">
        <v>52.733498780084318</v>
      </c>
      <c r="V835" s="28">
        <v>41.030263147282717</v>
      </c>
      <c r="W835" s="28" t="s">
        <v>131</v>
      </c>
      <c r="X835" s="36">
        <v>55.327911376036198</v>
      </c>
      <c r="Y835" s="36">
        <v>40.617318171887938</v>
      </c>
      <c r="Z835" s="28">
        <v>48.579035176068622</v>
      </c>
      <c r="AA835" s="28">
        <v>57.532233998749874</v>
      </c>
      <c r="AB835" s="28">
        <v>45.773621260279434</v>
      </c>
      <c r="AC835" s="28">
        <v>52.370023754851267</v>
      </c>
      <c r="AD835" s="28">
        <v>57.672432264060994</v>
      </c>
      <c r="AE835" s="28">
        <v>51.84236220269959</v>
      </c>
      <c r="AF835" s="36">
        <v>43.261217577713644</v>
      </c>
      <c r="AG835" s="28">
        <v>41.492850885652935</v>
      </c>
      <c r="AH835" s="28">
        <v>35.318864764367788</v>
      </c>
      <c r="AI835" s="28">
        <v>42.326512855236487</v>
      </c>
      <c r="AJ835" s="28">
        <v>37.706290499990388</v>
      </c>
      <c r="AK835" s="28">
        <v>28.566894865483672</v>
      </c>
      <c r="AL835" s="28">
        <v>31.606849043857149</v>
      </c>
      <c r="AM835" s="28">
        <v>34.794915004120561</v>
      </c>
      <c r="AN835" s="28">
        <v>36.764297543386512</v>
      </c>
      <c r="AO835" s="28"/>
    </row>
    <row r="836" spans="1:41" x14ac:dyDescent="0.3">
      <c r="C836" s="29" t="s">
        <v>70</v>
      </c>
      <c r="D836" s="61" t="s">
        <v>131</v>
      </c>
      <c r="E836" s="28">
        <v>9.0131968408128138</v>
      </c>
      <c r="F836" s="28">
        <v>17.58525715141489</v>
      </c>
      <c r="G836" s="28">
        <v>10.06731234583096</v>
      </c>
      <c r="H836" s="28">
        <v>5.2148723155111831</v>
      </c>
      <c r="I836" s="28">
        <v>10.337166649941313</v>
      </c>
      <c r="J836" s="28">
        <v>11.361889452229029</v>
      </c>
      <c r="K836" s="28">
        <v>9.2502900613648666</v>
      </c>
      <c r="L836" s="28">
        <v>5.9962427918865595</v>
      </c>
      <c r="M836" s="28">
        <v>9.561627923353381</v>
      </c>
      <c r="N836" s="28">
        <v>16.577316705995692</v>
      </c>
      <c r="O836" s="28">
        <v>12.687720415640772</v>
      </c>
      <c r="P836" s="28">
        <v>10.074667383940534</v>
      </c>
      <c r="Q836" s="28">
        <v>9.0600677501014548</v>
      </c>
      <c r="R836" s="28">
        <v>7.2621708677310775</v>
      </c>
      <c r="S836" s="28">
        <v>4.7665913292936315</v>
      </c>
      <c r="T836" s="28">
        <v>5.3417128183820193</v>
      </c>
      <c r="U836" s="28">
        <v>1.2249923833903855</v>
      </c>
      <c r="V836" s="28">
        <v>8.8298357417070523</v>
      </c>
      <c r="W836" s="28" t="s">
        <v>131</v>
      </c>
      <c r="X836" s="36">
        <v>8.0593569697009482</v>
      </c>
      <c r="Y836" s="36">
        <v>13.784839038760548</v>
      </c>
      <c r="Z836" s="28">
        <v>12.032228839335573</v>
      </c>
      <c r="AA836" s="28">
        <v>5.0210043129620665</v>
      </c>
      <c r="AB836" s="28">
        <v>9.8881337236721674</v>
      </c>
      <c r="AC836" s="28">
        <v>8.7003011568582664</v>
      </c>
      <c r="AD836" s="28">
        <v>4.9185981136730712</v>
      </c>
      <c r="AE836" s="28">
        <v>8.4185400743572973</v>
      </c>
      <c r="AF836" s="36">
        <v>15.575318333838556</v>
      </c>
      <c r="AG836" s="28">
        <v>20.178370639883749</v>
      </c>
      <c r="AH836" s="28">
        <v>12.451009792677736</v>
      </c>
      <c r="AI836" s="28">
        <v>18.834103386032545</v>
      </c>
      <c r="AJ836" s="28">
        <v>24.667698088612244</v>
      </c>
      <c r="AK836" s="28">
        <v>16.852841895036835</v>
      </c>
      <c r="AL836" s="28">
        <v>24.305261815432271</v>
      </c>
      <c r="AM836" s="28">
        <v>11.192972155150938</v>
      </c>
      <c r="AN836" s="28">
        <v>18.366807949903105</v>
      </c>
      <c r="AO836" s="28"/>
    </row>
    <row r="837" spans="1:41" x14ac:dyDescent="0.3">
      <c r="C837" s="29" t="s">
        <v>262</v>
      </c>
      <c r="D837" s="61" t="s">
        <v>131</v>
      </c>
      <c r="E837" s="28">
        <v>27.618069969382287</v>
      </c>
      <c r="F837" s="28">
        <v>26.127629363674515</v>
      </c>
      <c r="G837" s="28">
        <v>28.539851746449912</v>
      </c>
      <c r="H837" s="28">
        <v>21.988181391148647</v>
      </c>
      <c r="I837" s="28">
        <v>21.63348742428574</v>
      </c>
      <c r="J837" s="28">
        <v>17.105529059367623</v>
      </c>
      <c r="K837" s="28">
        <v>22.052034118787951</v>
      </c>
      <c r="L837" s="28">
        <v>15.901902280804217</v>
      </c>
      <c r="M837" s="28">
        <v>21.603564803725195</v>
      </c>
      <c r="N837" s="28">
        <v>23.91783346553996</v>
      </c>
      <c r="O837" s="28">
        <v>34.388692952606704</v>
      </c>
      <c r="P837" s="28">
        <v>27.017714739854288</v>
      </c>
      <c r="Q837" s="28">
        <v>21.514676827558361</v>
      </c>
      <c r="R837" s="28">
        <v>24.967062976156548</v>
      </c>
      <c r="S837" s="28">
        <v>18.567936809417617</v>
      </c>
      <c r="T837" s="28">
        <v>27.581955798745966</v>
      </c>
      <c r="U837" s="28">
        <v>18.982650938455873</v>
      </c>
      <c r="V837" s="28">
        <v>25.025774194555499</v>
      </c>
      <c r="W837" s="28" t="s">
        <v>131</v>
      </c>
      <c r="X837" s="36">
        <v>31.648479835257209</v>
      </c>
      <c r="Y837" s="36">
        <v>27.785333400313629</v>
      </c>
      <c r="Z837" s="28">
        <v>20.82115039761619</v>
      </c>
      <c r="AA837" s="28">
        <v>24.538479019447664</v>
      </c>
      <c r="AB837" s="28">
        <v>18.400086852820252</v>
      </c>
      <c r="AC837" s="28">
        <v>18.638179429049817</v>
      </c>
      <c r="AD837" s="28">
        <v>20.292395221151985</v>
      </c>
      <c r="AE837" s="28">
        <v>21.92830686382306</v>
      </c>
      <c r="AF837" s="36">
        <v>16.402104045355905</v>
      </c>
      <c r="AG837" s="28">
        <v>17.956820999187531</v>
      </c>
      <c r="AH837" s="28">
        <v>18.516709734361054</v>
      </c>
      <c r="AI837" s="28">
        <v>18.829910183886707</v>
      </c>
      <c r="AJ837" s="28">
        <v>16.433352289129264</v>
      </c>
      <c r="AK837" s="28">
        <v>18.802428635159611</v>
      </c>
      <c r="AL837" s="28">
        <v>14.627583448570078</v>
      </c>
      <c r="AM837" s="28">
        <v>14.976864041560159</v>
      </c>
      <c r="AN837" s="28">
        <v>17.280682276506237</v>
      </c>
      <c r="AO837" s="28"/>
    </row>
    <row r="838" spans="1:41" x14ac:dyDescent="0.3">
      <c r="C838" s="29" t="s">
        <v>261</v>
      </c>
      <c r="D838" s="61" t="s">
        <v>131</v>
      </c>
      <c r="E838" s="28">
        <v>5.0364639353119491</v>
      </c>
      <c r="F838" s="28">
        <v>6.4575813138695857</v>
      </c>
      <c r="G838" s="28">
        <v>8.0545327088474554</v>
      </c>
      <c r="H838" s="28">
        <v>9.4183782827179154</v>
      </c>
      <c r="I838" s="28">
        <v>5.4616367106574799</v>
      </c>
      <c r="J838" s="28">
        <v>7.3636414905439009</v>
      </c>
      <c r="K838" s="28">
        <v>7.4458695212374666</v>
      </c>
      <c r="L838" s="28">
        <v>6.3049967978877728</v>
      </c>
      <c r="M838" s="28">
        <v>7.1216215421301134</v>
      </c>
      <c r="N838" s="28">
        <v>11.276135036834793</v>
      </c>
      <c r="O838" s="28">
        <v>10.670271046838437</v>
      </c>
      <c r="P838" s="28">
        <v>10.725160443828639</v>
      </c>
      <c r="Q838" s="28">
        <v>6.8223603426019341</v>
      </c>
      <c r="R838" s="28">
        <v>6.729773747292354</v>
      </c>
      <c r="S838" s="28">
        <v>10.797630227349453</v>
      </c>
      <c r="T838" s="28">
        <v>9.4716760182276527</v>
      </c>
      <c r="U838" s="28">
        <v>3.4501726783783786</v>
      </c>
      <c r="V838" s="28">
        <v>8.77365363270677</v>
      </c>
      <c r="W838" s="28" t="s">
        <v>131</v>
      </c>
      <c r="X838" s="36">
        <v>7.8541363509956916</v>
      </c>
      <c r="Y838" s="36">
        <v>14.999871823034361</v>
      </c>
      <c r="Z838" s="28">
        <v>10.004313322103542</v>
      </c>
      <c r="AA838" s="28">
        <v>9.6517497647773194</v>
      </c>
      <c r="AB838" s="28">
        <v>13.450313849185816</v>
      </c>
      <c r="AC838" s="28">
        <v>12.940851759645907</v>
      </c>
      <c r="AD838" s="28">
        <v>9.6349651003153127</v>
      </c>
      <c r="AE838" s="28">
        <v>11.267449789763427</v>
      </c>
      <c r="AF838" s="36">
        <v>8.3813236108478968</v>
      </c>
      <c r="AG838" s="28">
        <v>9.2990513625788438</v>
      </c>
      <c r="AH838" s="28">
        <v>5.3430480253244168</v>
      </c>
      <c r="AI838" s="28">
        <v>6.1897014249291757</v>
      </c>
      <c r="AJ838" s="28">
        <v>3.6504350029152874</v>
      </c>
      <c r="AK838" s="28">
        <v>8.6082493953973653</v>
      </c>
      <c r="AL838" s="28">
        <v>10.750166251492951</v>
      </c>
      <c r="AM838" s="28">
        <v>3.0943588759298497</v>
      </c>
      <c r="AN838" s="28">
        <v>6.9408298236474764</v>
      </c>
      <c r="AO838" s="28"/>
    </row>
    <row r="839" spans="1:41" x14ac:dyDescent="0.3">
      <c r="C839" s="29" t="s">
        <v>260</v>
      </c>
      <c r="D839" s="61" t="s">
        <v>131</v>
      </c>
      <c r="E839" s="28">
        <v>16.072342982725853</v>
      </c>
      <c r="F839" s="28">
        <v>7.3812249530639971</v>
      </c>
      <c r="G839" s="28">
        <v>6.3853650020298307</v>
      </c>
      <c r="H839" s="28">
        <v>9.1816043487330266</v>
      </c>
      <c r="I839" s="28">
        <v>7.5636470010570616</v>
      </c>
      <c r="J839" s="28">
        <v>6.0428386149986641</v>
      </c>
      <c r="K839" s="28">
        <v>3.9314874161276032</v>
      </c>
      <c r="L839" s="28">
        <v>6.1857128789235567</v>
      </c>
      <c r="M839" s="28">
        <v>6.846890254006115</v>
      </c>
      <c r="N839" s="28">
        <v>13.7082075355935</v>
      </c>
      <c r="O839" s="28">
        <v>14.031090624966453</v>
      </c>
      <c r="P839" s="28">
        <v>11.778618045811982</v>
      </c>
      <c r="Q839" s="28">
        <v>11.584439346737566</v>
      </c>
      <c r="R839" s="28">
        <v>8.4299610990269116</v>
      </c>
      <c r="S839" s="28">
        <v>12.277266135947777</v>
      </c>
      <c r="T839" s="28">
        <v>9.186182579654222</v>
      </c>
      <c r="U839" s="28">
        <v>10.57062622672203</v>
      </c>
      <c r="V839" s="28">
        <v>11.26651602661199</v>
      </c>
      <c r="W839" s="28" t="s">
        <v>131</v>
      </c>
      <c r="X839" s="36">
        <v>3.9821131408251733</v>
      </c>
      <c r="Y839" s="36">
        <v>9.3775243504666506</v>
      </c>
      <c r="Z839" s="28">
        <v>6.9816023374661977</v>
      </c>
      <c r="AA839" s="28">
        <v>2.9310094404888107</v>
      </c>
      <c r="AB839" s="28">
        <v>2.5803652112941453</v>
      </c>
      <c r="AC839" s="28">
        <v>5.6655917182437179</v>
      </c>
      <c r="AD839" s="28">
        <v>0.73429994732530546</v>
      </c>
      <c r="AE839" s="28">
        <v>4.07818923728186</v>
      </c>
      <c r="AF839" s="36">
        <v>1.6163967573518234</v>
      </c>
      <c r="AG839" s="28">
        <v>3.1980539437666931</v>
      </c>
      <c r="AH839" s="28">
        <v>6.9173552370599882</v>
      </c>
      <c r="AI839" s="28">
        <v>1.8070055707674153</v>
      </c>
      <c r="AJ839" s="28">
        <v>7.3841455744342159</v>
      </c>
      <c r="AK839" s="28">
        <v>6.1497797433498826</v>
      </c>
      <c r="AL839" s="28">
        <v>6.8963474415813426</v>
      </c>
      <c r="AM839" s="28">
        <v>6.854080702449755</v>
      </c>
      <c r="AN839" s="28">
        <v>5.2193026687524604</v>
      </c>
      <c r="AO839" s="28"/>
    </row>
    <row r="840" spans="1:41" x14ac:dyDescent="0.3">
      <c r="C840" s="29" t="s">
        <v>259</v>
      </c>
      <c r="D840" s="61" t="s">
        <v>131</v>
      </c>
      <c r="E840" s="28">
        <v>18.943039445316373</v>
      </c>
      <c r="F840" s="28">
        <v>17.936593766047185</v>
      </c>
      <c r="G840" s="28">
        <v>16.431380973022364</v>
      </c>
      <c r="H840" s="28">
        <v>14.340528413841557</v>
      </c>
      <c r="I840" s="28">
        <v>14.682034123222188</v>
      </c>
      <c r="J840" s="28">
        <v>14.07180904533694</v>
      </c>
      <c r="K840" s="28">
        <v>13.189993740363521</v>
      </c>
      <c r="L840" s="28">
        <v>12.224499464236336</v>
      </c>
      <c r="M840" s="28">
        <v>14.547801516111836</v>
      </c>
      <c r="N840" s="28">
        <v>20.886765296939984</v>
      </c>
      <c r="O840" s="28">
        <v>22.542242846545392</v>
      </c>
      <c r="P840" s="28">
        <v>20.637246826243612</v>
      </c>
      <c r="Q840" s="28">
        <v>16.8234794290941</v>
      </c>
      <c r="R840" s="28">
        <v>18.501121632107122</v>
      </c>
      <c r="S840" s="28">
        <v>17.111140697639502</v>
      </c>
      <c r="T840" s="28">
        <v>13.716625160044929</v>
      </c>
      <c r="U840" s="28">
        <v>16.246196098584843</v>
      </c>
      <c r="V840" s="28">
        <v>18.671207055398117</v>
      </c>
      <c r="W840" s="28" t="s">
        <v>131</v>
      </c>
      <c r="X840" s="36">
        <v>22.026557572274811</v>
      </c>
      <c r="Y840" s="36">
        <v>20.547117682201826</v>
      </c>
      <c r="Z840" s="28">
        <v>12.791456569635006</v>
      </c>
      <c r="AA840" s="28">
        <v>9.935883570284064</v>
      </c>
      <c r="AB840" s="28">
        <v>14.611681092684996</v>
      </c>
      <c r="AC840" s="28">
        <v>9.8954664640444996</v>
      </c>
      <c r="AD840" s="28">
        <v>11.004454069396049</v>
      </c>
      <c r="AE840" s="28">
        <v>13.217472541786401</v>
      </c>
      <c r="AF840" s="36">
        <v>12.812497323170453</v>
      </c>
      <c r="AG840" s="28">
        <v>12.817763296361969</v>
      </c>
      <c r="AH840" s="28">
        <v>27.353169839457809</v>
      </c>
      <c r="AI840" s="28">
        <v>6.9978693479997025</v>
      </c>
      <c r="AJ840" s="28">
        <v>10.98437584291462</v>
      </c>
      <c r="AK840" s="28">
        <v>13.024745350939112</v>
      </c>
      <c r="AL840" s="28">
        <v>12.531657897187017</v>
      </c>
      <c r="AM840" s="28">
        <v>15.526559018719041</v>
      </c>
      <c r="AN840" s="28">
        <v>14.20416541860938</v>
      </c>
      <c r="AO840" s="28"/>
    </row>
    <row r="841" spans="1:41" x14ac:dyDescent="0.3">
      <c r="C841" s="29" t="s">
        <v>258</v>
      </c>
      <c r="D841" s="61" t="s">
        <v>131</v>
      </c>
      <c r="E841" s="28">
        <v>17.828530545444245</v>
      </c>
      <c r="F841" s="28">
        <v>13.180013353144076</v>
      </c>
      <c r="G841" s="28">
        <v>15.70977731564804</v>
      </c>
      <c r="H841" s="28">
        <v>9.1595202875794115</v>
      </c>
      <c r="I841" s="28">
        <v>9.1740799707397613</v>
      </c>
      <c r="J841" s="28">
        <v>5.725641109499108</v>
      </c>
      <c r="K841" s="28">
        <v>8.8889039817668429</v>
      </c>
      <c r="L841" s="28">
        <v>8.1632920368120399</v>
      </c>
      <c r="M841" s="28">
        <v>9.8297415736174738</v>
      </c>
      <c r="N841" s="28">
        <v>4.7886277519860085</v>
      </c>
      <c r="O841" s="28">
        <v>13.179232789457398</v>
      </c>
      <c r="P841" s="28">
        <v>7.9364829080899506</v>
      </c>
      <c r="Q841" s="28">
        <v>6.7929194684655521</v>
      </c>
      <c r="R841" s="28">
        <v>6.4805728137718637</v>
      </c>
      <c r="S841" s="28">
        <v>7.1682056486338688</v>
      </c>
      <c r="T841" s="28">
        <v>5.3674728117192396</v>
      </c>
      <c r="U841" s="28">
        <v>3.1962177532073532</v>
      </c>
      <c r="V841" s="28">
        <v>7.4624559235568517</v>
      </c>
      <c r="W841" s="28" t="s">
        <v>131</v>
      </c>
      <c r="X841" s="36">
        <v>2.1407790299887575</v>
      </c>
      <c r="Y841" s="36">
        <v>1.842274799668957</v>
      </c>
      <c r="Z841" s="28">
        <v>3.4917746340119336</v>
      </c>
      <c r="AA841" s="28">
        <v>3.3106572112809172</v>
      </c>
      <c r="AB841" s="28">
        <v>0.89378371175170424</v>
      </c>
      <c r="AC841" s="28">
        <v>2.2898705289169561</v>
      </c>
      <c r="AD841" s="28">
        <v>2.4548957055517557</v>
      </c>
      <c r="AE841" s="28">
        <v>2.3002631735663264</v>
      </c>
      <c r="AF841" s="36">
        <v>7.3469891724955136</v>
      </c>
      <c r="AG841" s="28">
        <v>9.6309086282552592</v>
      </c>
      <c r="AH841" s="28">
        <v>9.9542176323163361</v>
      </c>
      <c r="AI841" s="28">
        <v>5.4804672120407547</v>
      </c>
      <c r="AJ841" s="28">
        <v>3.1819776375796138</v>
      </c>
      <c r="AK841" s="28">
        <v>5.1931447852168882</v>
      </c>
      <c r="AL841" s="28">
        <v>5.2579130959587754</v>
      </c>
      <c r="AM841" s="28">
        <v>2.6587962474438793</v>
      </c>
      <c r="AN841" s="28">
        <v>6.3147629894774546</v>
      </c>
      <c r="AO841" s="28"/>
    </row>
    <row r="842" spans="1:41" x14ac:dyDescent="0.3">
      <c r="C842" s="29" t="s">
        <v>161</v>
      </c>
      <c r="D842" s="61" t="s">
        <v>131</v>
      </c>
      <c r="E842" s="28">
        <v>5.8518503664276116</v>
      </c>
      <c r="F842" s="28">
        <v>1.2881080257450617</v>
      </c>
      <c r="G842" s="28" t="s">
        <v>142</v>
      </c>
      <c r="H842" s="28">
        <v>20.819869524266107</v>
      </c>
      <c r="I842" s="28">
        <v>17.427421812800905</v>
      </c>
      <c r="J842" s="28">
        <v>14.192423642190139</v>
      </c>
      <c r="K842" s="28">
        <v>18.442363891092516</v>
      </c>
      <c r="L842" s="28">
        <v>20.779020619731568</v>
      </c>
      <c r="M842" s="28">
        <v>14.414452242817994</v>
      </c>
      <c r="N842" s="28">
        <v>3.2512348186059263</v>
      </c>
      <c r="O842" s="28">
        <v>0.86231878764062886</v>
      </c>
      <c r="P842" s="28">
        <v>1.3731873473249616</v>
      </c>
      <c r="Q842" s="28">
        <v>11.567786033200775</v>
      </c>
      <c r="R842" s="28">
        <v>10.751892449207702</v>
      </c>
      <c r="S842" s="28">
        <v>13.66341595170174</v>
      </c>
      <c r="T842" s="28">
        <v>14.568354115705901</v>
      </c>
      <c r="U842" s="28">
        <v>17.620541968449967</v>
      </c>
      <c r="V842" s="28">
        <v>8.0131473203001402</v>
      </c>
      <c r="W842" s="28" t="s">
        <v>131</v>
      </c>
      <c r="X842" s="36">
        <v>4.648990513114871</v>
      </c>
      <c r="Y842" s="36">
        <v>5.6177796022831457</v>
      </c>
      <c r="Z842" s="28">
        <v>20.436315199711512</v>
      </c>
      <c r="AA842" s="28">
        <v>8.8862842830728486</v>
      </c>
      <c r="AB842" s="28">
        <v>7.9547276746348095</v>
      </c>
      <c r="AC842" s="28">
        <v>17.417248687689934</v>
      </c>
      <c r="AD842" s="28">
        <v>13.059545530601865</v>
      </c>
      <c r="AE842" s="28">
        <v>11.939377108401793</v>
      </c>
      <c r="AF842" s="36">
        <v>0</v>
      </c>
      <c r="AG842" s="28">
        <v>3.5344060035136633</v>
      </c>
      <c r="AH842" s="28">
        <v>3.4793453669313354</v>
      </c>
      <c r="AI842" s="28">
        <v>20.170195538590775</v>
      </c>
      <c r="AJ842" s="28">
        <v>10.709607566961957</v>
      </c>
      <c r="AK842" s="28">
        <v>17.814477593835043</v>
      </c>
      <c r="AL842" s="28">
        <v>18.89301874206371</v>
      </c>
      <c r="AM842" s="28">
        <v>19.033804790239607</v>
      </c>
      <c r="AN842" s="28">
        <v>11.557948807133869</v>
      </c>
      <c r="AO842" s="28"/>
    </row>
    <row r="843" spans="1:41" ht="15" thickBot="1" x14ac:dyDescent="0.35">
      <c r="C843" s="27" t="s">
        <v>117</v>
      </c>
      <c r="D843" s="62"/>
      <c r="E843" s="26">
        <v>61.000000000000043</v>
      </c>
      <c r="F843" s="26">
        <v>178.00000000000009</v>
      </c>
      <c r="G843" s="26">
        <v>183.00000000000006</v>
      </c>
      <c r="H843" s="26">
        <v>245.00000000000009</v>
      </c>
      <c r="I843" s="26">
        <v>264.00000000000017</v>
      </c>
      <c r="J843" s="26">
        <v>242.00000000000009</v>
      </c>
      <c r="K843" s="26">
        <v>308</v>
      </c>
      <c r="L843" s="26">
        <v>250.00000000000009</v>
      </c>
      <c r="M843" s="26">
        <v>1730.9999999999955</v>
      </c>
      <c r="N843" s="26">
        <v>98.999999999999929</v>
      </c>
      <c r="O843" s="26">
        <v>259.00000000000017</v>
      </c>
      <c r="P843" s="26">
        <v>556.00000000000068</v>
      </c>
      <c r="Q843" s="26">
        <v>554.00000000000125</v>
      </c>
      <c r="R843" s="26">
        <v>455.00000000000097</v>
      </c>
      <c r="S843" s="26">
        <v>211.00000000000014</v>
      </c>
      <c r="T843" s="26">
        <v>144.00000000000017</v>
      </c>
      <c r="U843" s="26">
        <v>64.000000000000014</v>
      </c>
      <c r="V843" s="26">
        <v>2341.9999999999977</v>
      </c>
      <c r="W843" s="26">
        <v>12</v>
      </c>
      <c r="X843" s="26">
        <v>47</v>
      </c>
      <c r="Y843" s="26">
        <v>48.000000000000007</v>
      </c>
      <c r="Z843" s="26">
        <v>82.000000000000014</v>
      </c>
      <c r="AA843" s="26">
        <v>96</v>
      </c>
      <c r="AB843" s="26">
        <v>103.00000000000004</v>
      </c>
      <c r="AC843" s="26">
        <v>124</v>
      </c>
      <c r="AD843" s="26">
        <v>114</v>
      </c>
      <c r="AE843" s="26">
        <v>625.99999999999864</v>
      </c>
      <c r="AF843" s="26">
        <v>42.000000000000014</v>
      </c>
      <c r="AG843" s="26">
        <v>100.99999999999994</v>
      </c>
      <c r="AH843" s="26">
        <v>83.000000000000043</v>
      </c>
      <c r="AI843" s="26">
        <v>80.000000000000028</v>
      </c>
      <c r="AJ843" s="26">
        <v>88</v>
      </c>
      <c r="AK843" s="26">
        <v>83</v>
      </c>
      <c r="AL843" s="26">
        <v>69</v>
      </c>
      <c r="AM843" s="26">
        <v>57</v>
      </c>
      <c r="AN843" s="26">
        <v>603.00000000000068</v>
      </c>
      <c r="AO843" s="49"/>
    </row>
    <row r="844" spans="1:41" ht="22.65" customHeight="1" thickTop="1" x14ac:dyDescent="0.3">
      <c r="C844" s="57" t="s">
        <v>920</v>
      </c>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6"/>
    </row>
    <row r="845" spans="1:41" x14ac:dyDescent="0.3">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row>
    <row r="846" spans="1:41" x14ac:dyDescent="0.3">
      <c r="C846" s="38"/>
      <c r="D846" s="38"/>
      <c r="E846" s="38"/>
      <c r="F846" s="38"/>
    </row>
    <row r="847" spans="1:41" ht="12.75" customHeight="1" thickBot="1" x14ac:dyDescent="0.35">
      <c r="A847" s="33"/>
      <c r="C847" s="113" t="s">
        <v>266</v>
      </c>
      <c r="D847" s="113"/>
      <c r="E847" s="113"/>
      <c r="F847" s="119"/>
    </row>
    <row r="848" spans="1:41" ht="22.65" customHeight="1" thickTop="1" x14ac:dyDescent="0.3">
      <c r="C848" s="32"/>
      <c r="D848" s="114" t="s">
        <v>29</v>
      </c>
      <c r="E848" s="114"/>
      <c r="F848" s="115" t="s">
        <v>125</v>
      </c>
    </row>
    <row r="849" spans="3:6" ht="23.4" thickBot="1" x14ac:dyDescent="0.35">
      <c r="C849" s="31"/>
      <c r="D849" s="30" t="s">
        <v>159</v>
      </c>
      <c r="E849" s="30" t="s">
        <v>158</v>
      </c>
      <c r="F849" s="116"/>
    </row>
    <row r="850" spans="3:6" ht="15" thickTop="1" x14ac:dyDescent="0.3">
      <c r="C850" s="29" t="s">
        <v>265</v>
      </c>
      <c r="D850" s="28">
        <v>1.1830506950501225</v>
      </c>
      <c r="E850" s="28" t="s">
        <v>142</v>
      </c>
      <c r="F850" s="28">
        <v>1.1012886443646772</v>
      </c>
    </row>
    <row r="851" spans="3:6" x14ac:dyDescent="0.3">
      <c r="C851" s="29" t="s">
        <v>264</v>
      </c>
      <c r="D851" s="28">
        <v>7.6848545700227842</v>
      </c>
      <c r="E851" s="28">
        <v>1.3342789403108946</v>
      </c>
      <c r="F851" s="28">
        <v>7.0512092784835154</v>
      </c>
    </row>
    <row r="852" spans="3:6" x14ac:dyDescent="0.3">
      <c r="C852" s="29" t="s">
        <v>263</v>
      </c>
      <c r="D852" s="28">
        <v>9.6504324853621206</v>
      </c>
      <c r="E852" s="28">
        <v>7.7697292294309106</v>
      </c>
      <c r="F852" s="28">
        <v>9.462780399568862</v>
      </c>
    </row>
    <row r="853" spans="3:6" x14ac:dyDescent="0.3">
      <c r="C853" s="29" t="s">
        <v>71</v>
      </c>
      <c r="D853" s="28">
        <v>39.306040671008986</v>
      </c>
      <c r="E853" s="28">
        <v>51.717816516511853</v>
      </c>
      <c r="F853" s="28">
        <v>40.5444580653865</v>
      </c>
    </row>
    <row r="854" spans="3:6" x14ac:dyDescent="0.3">
      <c r="C854" s="29" t="s">
        <v>70</v>
      </c>
      <c r="D854" s="28">
        <v>10.464616571060217</v>
      </c>
      <c r="E854" s="28">
        <v>7.8374947593797959</v>
      </c>
      <c r="F854" s="28">
        <v>10.20248862182628</v>
      </c>
    </row>
    <row r="855" spans="3:6" x14ac:dyDescent="0.3">
      <c r="C855" s="29" t="s">
        <v>262</v>
      </c>
      <c r="D855" s="28">
        <v>23.427795670438485</v>
      </c>
      <c r="E855" s="28">
        <v>15.594988336802748</v>
      </c>
      <c r="F855" s="28">
        <v>22.646256834294039</v>
      </c>
    </row>
    <row r="856" spans="3:6" x14ac:dyDescent="0.3">
      <c r="C856" s="29" t="s">
        <v>261</v>
      </c>
      <c r="D856" s="28">
        <v>7.7426292821251952</v>
      </c>
      <c r="E856" s="28">
        <v>13.585481039410954</v>
      </c>
      <c r="F856" s="28">
        <v>8.325615096488951</v>
      </c>
    </row>
    <row r="857" spans="3:6" x14ac:dyDescent="0.3">
      <c r="C857" s="29" t="s">
        <v>260</v>
      </c>
      <c r="D857" s="28">
        <v>8.5208158716775522</v>
      </c>
      <c r="E857" s="28">
        <v>6.5122723385091881</v>
      </c>
      <c r="F857" s="28">
        <v>8.3204081878938592</v>
      </c>
    </row>
    <row r="858" spans="3:6" x14ac:dyDescent="0.3">
      <c r="C858" s="29" t="s">
        <v>259</v>
      </c>
      <c r="D858" s="28">
        <v>16.639396105724234</v>
      </c>
      <c r="E858" s="28">
        <v>12.384508858816849</v>
      </c>
      <c r="F858" s="28">
        <v>16.21485360324316</v>
      </c>
    </row>
    <row r="859" spans="3:6" x14ac:dyDescent="0.3">
      <c r="C859" s="29" t="s">
        <v>258</v>
      </c>
      <c r="D859" s="28">
        <v>7.7805730902931982</v>
      </c>
      <c r="E859" s="28">
        <v>4.4416480184151474</v>
      </c>
      <c r="F859" s="28">
        <v>7.4474231092585068</v>
      </c>
    </row>
    <row r="860" spans="3:6" x14ac:dyDescent="0.3">
      <c r="C860" s="29" t="s">
        <v>161</v>
      </c>
      <c r="D860" s="28">
        <v>10.554784898850997</v>
      </c>
      <c r="E860" s="28">
        <v>13.77377067010428</v>
      </c>
      <c r="F860" s="28">
        <v>10.875967622499507</v>
      </c>
    </row>
    <row r="861" spans="3:6" ht="15" thickBot="1" x14ac:dyDescent="0.35">
      <c r="C861" s="27" t="s">
        <v>117</v>
      </c>
      <c r="D861" s="26">
        <v>4818.99999999999</v>
      </c>
      <c r="E861" s="26">
        <v>483.00000000000017</v>
      </c>
      <c r="F861" s="26">
        <v>5302.0000000000227</v>
      </c>
    </row>
    <row r="862" spans="3:6" ht="34.65" customHeight="1" thickTop="1" x14ac:dyDescent="0.3">
      <c r="C862" s="117" t="s">
        <v>920</v>
      </c>
      <c r="D862" s="117"/>
      <c r="E862" s="117"/>
      <c r="F862" s="117"/>
    </row>
    <row r="863" spans="3:6" x14ac:dyDescent="0.3">
      <c r="C863" s="38"/>
      <c r="D863" s="38"/>
      <c r="E863" s="38"/>
      <c r="F863" s="38"/>
    </row>
    <row r="864" spans="3:6" x14ac:dyDescent="0.3">
      <c r="C864" s="38"/>
      <c r="D864" s="38"/>
      <c r="E864" s="38"/>
      <c r="F864" s="38"/>
    </row>
    <row r="865" spans="1:8" ht="12.75" customHeight="1" thickBot="1" x14ac:dyDescent="0.35">
      <c r="A865" s="33"/>
      <c r="C865" s="113" t="s">
        <v>266</v>
      </c>
      <c r="D865" s="113"/>
      <c r="E865" s="113"/>
      <c r="F865" s="113"/>
      <c r="G865" s="113"/>
      <c r="H865" s="119"/>
    </row>
    <row r="866" spans="1:8" ht="22.65" customHeight="1" thickTop="1" x14ac:dyDescent="0.3">
      <c r="C866" s="32"/>
      <c r="D866" s="114" t="s">
        <v>48</v>
      </c>
      <c r="E866" s="114"/>
      <c r="F866" s="114"/>
      <c r="G866" s="114"/>
      <c r="H866" s="115" t="s">
        <v>125</v>
      </c>
    </row>
    <row r="867" spans="1:8" ht="23.4" thickBot="1" x14ac:dyDescent="0.35">
      <c r="C867" s="31"/>
      <c r="D867" s="30" t="s">
        <v>209</v>
      </c>
      <c r="E867" s="30" t="s">
        <v>208</v>
      </c>
      <c r="F867" s="30" t="s">
        <v>207</v>
      </c>
      <c r="G867" s="30" t="s">
        <v>206</v>
      </c>
      <c r="H867" s="116"/>
    </row>
    <row r="868" spans="1:8" ht="15" thickTop="1" x14ac:dyDescent="0.3">
      <c r="C868" s="29" t="s">
        <v>265</v>
      </c>
      <c r="D868" s="28">
        <v>1.5145480022170568</v>
      </c>
      <c r="E868" s="28">
        <v>2.4133600385298717</v>
      </c>
      <c r="F868" s="28">
        <v>0.90140178950052674</v>
      </c>
      <c r="G868" s="28">
        <v>0.61951025729793507</v>
      </c>
      <c r="H868" s="28">
        <v>1.1012886443646772</v>
      </c>
    </row>
    <row r="869" spans="1:8" x14ac:dyDescent="0.3">
      <c r="C869" s="29" t="s">
        <v>264</v>
      </c>
      <c r="D869" s="28">
        <v>7.2915113968080298</v>
      </c>
      <c r="E869" s="28">
        <v>7.8820375106749108</v>
      </c>
      <c r="F869" s="28">
        <v>8.2199668980215765</v>
      </c>
      <c r="G869" s="28">
        <v>4.0079610794818237</v>
      </c>
      <c r="H869" s="28">
        <v>7.0512092784835154</v>
      </c>
    </row>
    <row r="870" spans="1:8" x14ac:dyDescent="0.3">
      <c r="C870" s="29" t="s">
        <v>263</v>
      </c>
      <c r="D870" s="28">
        <v>13.233087842705265</v>
      </c>
      <c r="E870" s="28">
        <v>8.6484189965167406</v>
      </c>
      <c r="F870" s="28">
        <v>9.3751100866423354</v>
      </c>
      <c r="G870" s="28">
        <v>8.2164459850485265</v>
      </c>
      <c r="H870" s="28">
        <v>9.462780399568862</v>
      </c>
    </row>
    <row r="871" spans="1:8" x14ac:dyDescent="0.3">
      <c r="C871" s="29" t="s">
        <v>71</v>
      </c>
      <c r="D871" s="28">
        <v>41.773214295992275</v>
      </c>
      <c r="E871" s="28">
        <v>27.690570196118159</v>
      </c>
      <c r="F871" s="28">
        <v>40.383619676707816</v>
      </c>
      <c r="G871" s="28">
        <v>47.146928817975116</v>
      </c>
      <c r="H871" s="28">
        <v>40.5444580653865</v>
      </c>
    </row>
    <row r="872" spans="1:8" x14ac:dyDescent="0.3">
      <c r="C872" s="29" t="s">
        <v>70</v>
      </c>
      <c r="D872" s="28">
        <v>7.690440560502168</v>
      </c>
      <c r="E872" s="28">
        <v>18.073435719064392</v>
      </c>
      <c r="F872" s="28">
        <v>10.116900136272021</v>
      </c>
      <c r="G872" s="28">
        <v>7.4217846654810824</v>
      </c>
      <c r="H872" s="28">
        <v>10.20248862182628</v>
      </c>
    </row>
    <row r="873" spans="1:8" x14ac:dyDescent="0.3">
      <c r="C873" s="29" t="s">
        <v>262</v>
      </c>
      <c r="D873" s="28">
        <v>23.630666593263967</v>
      </c>
      <c r="E873" s="28">
        <v>18.694071485807399</v>
      </c>
      <c r="F873" s="28">
        <v>25.346402990518531</v>
      </c>
      <c r="G873" s="28">
        <v>18.541022046495872</v>
      </c>
      <c r="H873" s="28">
        <v>22.646256834294039</v>
      </c>
    </row>
    <row r="874" spans="1:8" x14ac:dyDescent="0.3">
      <c r="C874" s="29" t="s">
        <v>261</v>
      </c>
      <c r="D874" s="28">
        <v>5.2260076704966432</v>
      </c>
      <c r="E874" s="28">
        <v>5.6583456136699297</v>
      </c>
      <c r="F874" s="28">
        <v>8.3876702221512929</v>
      </c>
      <c r="G874" s="28">
        <v>11.15485128174673</v>
      </c>
      <c r="H874" s="28">
        <v>8.325615096488951</v>
      </c>
    </row>
    <row r="875" spans="1:8" x14ac:dyDescent="0.3">
      <c r="C875" s="29" t="s">
        <v>260</v>
      </c>
      <c r="D875" s="28">
        <v>8.7793110273061608</v>
      </c>
      <c r="E875" s="28">
        <v>5.406009281748525</v>
      </c>
      <c r="F875" s="28">
        <v>9.452617903393449</v>
      </c>
      <c r="G875" s="28">
        <v>7.2480886265468651</v>
      </c>
      <c r="H875" s="28">
        <v>8.3204081878938592</v>
      </c>
    </row>
    <row r="876" spans="1:8" x14ac:dyDescent="0.3">
      <c r="C876" s="29" t="s">
        <v>259</v>
      </c>
      <c r="D876" s="28">
        <v>19.945381485872272</v>
      </c>
      <c r="E876" s="28">
        <v>13.620062362813485</v>
      </c>
      <c r="F876" s="28">
        <v>17.320454026974634</v>
      </c>
      <c r="G876" s="28">
        <v>13.407590535609264</v>
      </c>
      <c r="H876" s="28">
        <v>16.21485360324316</v>
      </c>
    </row>
    <row r="877" spans="1:8" x14ac:dyDescent="0.3">
      <c r="C877" s="29" t="s">
        <v>258</v>
      </c>
      <c r="D877" s="28">
        <v>6.8401168722770507</v>
      </c>
      <c r="E877" s="28">
        <v>8.7009696698201946</v>
      </c>
      <c r="F877" s="28">
        <v>8.8417051210003166</v>
      </c>
      <c r="G877" s="28">
        <v>4.1195359561926566</v>
      </c>
      <c r="H877" s="28">
        <v>7.4474231092585068</v>
      </c>
    </row>
    <row r="878" spans="1:8" x14ac:dyDescent="0.3">
      <c r="C878" s="29" t="s">
        <v>161</v>
      </c>
      <c r="D878" s="28">
        <v>8.4871710289937923</v>
      </c>
      <c r="E878" s="28">
        <v>13.275617923922045</v>
      </c>
      <c r="F878" s="28">
        <v>9.5115365536903411</v>
      </c>
      <c r="G878" s="28">
        <v>13.672154677881029</v>
      </c>
      <c r="H878" s="28">
        <v>10.875967622499507</v>
      </c>
    </row>
    <row r="879" spans="1:8" ht="15" thickBot="1" x14ac:dyDescent="0.35">
      <c r="C879" s="27" t="s">
        <v>117</v>
      </c>
      <c r="D879" s="26">
        <v>606.99999999999852</v>
      </c>
      <c r="E879" s="26">
        <v>719.00000000000148</v>
      </c>
      <c r="F879" s="26">
        <v>2776.999999999995</v>
      </c>
      <c r="G879" s="26">
        <v>1199.0000000000025</v>
      </c>
      <c r="H879" s="26">
        <v>5302.0000000000227</v>
      </c>
    </row>
    <row r="880" spans="1:8" ht="22.65" customHeight="1" thickTop="1" x14ac:dyDescent="0.3">
      <c r="C880" s="117" t="s">
        <v>920</v>
      </c>
      <c r="D880" s="117"/>
      <c r="E880" s="117"/>
      <c r="F880" s="117"/>
      <c r="G880" s="117"/>
      <c r="H880" s="117"/>
    </row>
    <row r="881" spans="1:8" x14ac:dyDescent="0.3">
      <c r="C881" s="38"/>
      <c r="D881" s="38"/>
      <c r="E881" s="38"/>
      <c r="F881" s="38"/>
      <c r="G881" s="38"/>
      <c r="H881" s="38"/>
    </row>
    <row r="882" spans="1:8" x14ac:dyDescent="0.3">
      <c r="C882" s="38"/>
      <c r="D882" s="38"/>
      <c r="E882" s="38"/>
      <c r="F882" s="38"/>
    </row>
    <row r="883" spans="1:8" ht="24.75" customHeight="1" thickBot="1" x14ac:dyDescent="0.35">
      <c r="A883" s="33"/>
      <c r="C883" s="113" t="s">
        <v>257</v>
      </c>
      <c r="D883" s="113"/>
      <c r="E883" s="113"/>
      <c r="F883" s="119"/>
    </row>
    <row r="884" spans="1:8" ht="34.65" customHeight="1" thickTop="1" x14ac:dyDescent="0.3">
      <c r="C884" s="32"/>
      <c r="D884" s="114" t="s">
        <v>71</v>
      </c>
      <c r="E884" s="114"/>
      <c r="F884" s="115" t="s">
        <v>125</v>
      </c>
    </row>
    <row r="885" spans="1:8" ht="23.4" thickBot="1" x14ac:dyDescent="0.35">
      <c r="C885" s="31"/>
      <c r="D885" s="30" t="s">
        <v>159</v>
      </c>
      <c r="E885" s="30" t="s">
        <v>158</v>
      </c>
      <c r="F885" s="116"/>
    </row>
    <row r="886" spans="1:8" ht="15" thickTop="1" x14ac:dyDescent="0.3">
      <c r="C886" s="29" t="s">
        <v>256</v>
      </c>
      <c r="D886" s="28">
        <v>31.283072458126661</v>
      </c>
      <c r="E886" s="28">
        <v>39.636718347103475</v>
      </c>
      <c r="F886" s="28">
        <v>34.583691005566855</v>
      </c>
    </row>
    <row r="887" spans="1:8" x14ac:dyDescent="0.3">
      <c r="C887" s="29" t="s">
        <v>255</v>
      </c>
      <c r="D887" s="28">
        <v>45.409898662892815</v>
      </c>
      <c r="E887" s="28">
        <v>45.153931066368294</v>
      </c>
      <c r="F887" s="28">
        <v>45.308763014116423</v>
      </c>
    </row>
    <row r="888" spans="1:8" x14ac:dyDescent="0.3">
      <c r="C888" s="29" t="s">
        <v>254</v>
      </c>
      <c r="D888" s="28">
        <v>14.16837991739218</v>
      </c>
      <c r="E888" s="28">
        <v>11.335059411948407</v>
      </c>
      <c r="F888" s="28">
        <v>13.048903423487939</v>
      </c>
    </row>
    <row r="889" spans="1:8" x14ac:dyDescent="0.3">
      <c r="C889" s="29" t="s">
        <v>253</v>
      </c>
      <c r="D889" s="28">
        <v>5.6818119758500423</v>
      </c>
      <c r="E889" s="28">
        <v>3.5351528904122702</v>
      </c>
      <c r="F889" s="28">
        <v>4.833643058159157</v>
      </c>
    </row>
    <row r="890" spans="1:8" x14ac:dyDescent="0.3">
      <c r="C890" s="29" t="s">
        <v>147</v>
      </c>
      <c r="D890" s="28">
        <v>3.4568369857382493</v>
      </c>
      <c r="E890" s="28" t="s">
        <v>142</v>
      </c>
      <c r="F890" s="28">
        <v>2.2249994986701114</v>
      </c>
    </row>
    <row r="891" spans="1:8" ht="15" thickBot="1" x14ac:dyDescent="0.35">
      <c r="C891" s="27" t="s">
        <v>117</v>
      </c>
      <c r="D891" s="26">
        <v>3326.0000000000064</v>
      </c>
      <c r="E891" s="26">
        <v>2123.0000000000059</v>
      </c>
      <c r="F891" s="26">
        <v>5448.9999999999873</v>
      </c>
    </row>
    <row r="892" spans="1:8" ht="34.65" customHeight="1" thickTop="1" x14ac:dyDescent="0.3">
      <c r="C892" s="117" t="s">
        <v>915</v>
      </c>
      <c r="D892" s="117"/>
      <c r="E892" s="117"/>
      <c r="F892" s="117"/>
    </row>
    <row r="893" spans="1:8" x14ac:dyDescent="0.3">
      <c r="C893" s="38"/>
      <c r="D893" s="38"/>
      <c r="E893" s="38"/>
      <c r="F893" s="38"/>
    </row>
    <row r="894" spans="1:8" x14ac:dyDescent="0.3">
      <c r="C894" s="38"/>
      <c r="D894" s="38"/>
      <c r="E894" s="38"/>
      <c r="F894" s="38"/>
    </row>
    <row r="895" spans="1:8" ht="24.75" customHeight="1" thickBot="1" x14ac:dyDescent="0.35">
      <c r="A895" s="33"/>
      <c r="C895" s="113" t="s">
        <v>257</v>
      </c>
      <c r="D895" s="113"/>
      <c r="E895" s="113"/>
      <c r="F895" s="119"/>
    </row>
    <row r="896" spans="1:8" ht="22.65" customHeight="1" thickTop="1" x14ac:dyDescent="0.3">
      <c r="C896" s="32"/>
      <c r="D896" s="114" t="s">
        <v>70</v>
      </c>
      <c r="E896" s="114"/>
      <c r="F896" s="115" t="s">
        <v>125</v>
      </c>
    </row>
    <row r="897" spans="1:8" ht="23.4" thickBot="1" x14ac:dyDescent="0.35">
      <c r="C897" s="31"/>
      <c r="D897" s="30" t="s">
        <v>159</v>
      </c>
      <c r="E897" s="30" t="s">
        <v>158</v>
      </c>
      <c r="F897" s="116"/>
    </row>
    <row r="898" spans="1:8" ht="15" thickTop="1" x14ac:dyDescent="0.3">
      <c r="C898" s="29" t="s">
        <v>256</v>
      </c>
      <c r="D898" s="28">
        <v>32.158439784643249</v>
      </c>
      <c r="E898" s="28">
        <v>56.551306253605517</v>
      </c>
      <c r="F898" s="28">
        <v>34.583691005566855</v>
      </c>
    </row>
    <row r="899" spans="1:8" x14ac:dyDescent="0.3">
      <c r="C899" s="29" t="s">
        <v>255</v>
      </c>
      <c r="D899" s="28">
        <v>46.421452411076501</v>
      </c>
      <c r="E899" s="28">
        <v>35.230164825146922</v>
      </c>
      <c r="F899" s="28">
        <v>45.308763014116423</v>
      </c>
    </row>
    <row r="900" spans="1:8" x14ac:dyDescent="0.3">
      <c r="C900" s="29" t="s">
        <v>254</v>
      </c>
      <c r="D900" s="28">
        <v>13.854229259336245</v>
      </c>
      <c r="E900" s="28">
        <v>5.7543650438781544</v>
      </c>
      <c r="F900" s="28">
        <v>13.048903423487939</v>
      </c>
    </row>
    <row r="901" spans="1:8" x14ac:dyDescent="0.3">
      <c r="C901" s="29" t="s">
        <v>253</v>
      </c>
      <c r="D901" s="28">
        <v>5.1804120189075844</v>
      </c>
      <c r="E901" s="28">
        <v>1.6926541808157884</v>
      </c>
      <c r="F901" s="28">
        <v>4.833643058159157</v>
      </c>
    </row>
    <row r="902" spans="1:8" x14ac:dyDescent="0.3">
      <c r="C902" s="29" t="s">
        <v>147</v>
      </c>
      <c r="D902" s="28">
        <v>2.3854665260365566</v>
      </c>
      <c r="E902" s="28">
        <v>0.77150969655365631</v>
      </c>
      <c r="F902" s="28">
        <v>2.2249994986701114</v>
      </c>
    </row>
    <row r="903" spans="1:8" ht="15" thickBot="1" x14ac:dyDescent="0.35">
      <c r="C903" s="27" t="s">
        <v>117</v>
      </c>
      <c r="D903" s="26">
        <v>4908.0000000000146</v>
      </c>
      <c r="E903" s="26">
        <v>541</v>
      </c>
      <c r="F903" s="26">
        <v>5448.9999999999873</v>
      </c>
    </row>
    <row r="904" spans="1:8" ht="34.65" customHeight="1" thickTop="1" x14ac:dyDescent="0.3">
      <c r="C904" s="117" t="s">
        <v>915</v>
      </c>
      <c r="D904" s="117"/>
      <c r="E904" s="117"/>
      <c r="F904" s="117"/>
    </row>
    <row r="905" spans="1:8" x14ac:dyDescent="0.3">
      <c r="C905" s="38"/>
      <c r="D905" s="38"/>
      <c r="E905" s="38"/>
      <c r="F905" s="38"/>
    </row>
    <row r="906" spans="1:8" x14ac:dyDescent="0.3">
      <c r="C906" s="38"/>
      <c r="D906" s="38"/>
      <c r="E906" s="38"/>
      <c r="F906" s="38"/>
    </row>
    <row r="907" spans="1:8" ht="24.75" customHeight="1" thickBot="1" x14ac:dyDescent="0.35">
      <c r="A907" s="33"/>
      <c r="C907" s="113" t="s">
        <v>257</v>
      </c>
      <c r="D907" s="113"/>
      <c r="E907" s="113"/>
      <c r="F907" s="113"/>
      <c r="G907" s="113"/>
      <c r="H907" s="119"/>
    </row>
    <row r="908" spans="1:8" ht="22.65" customHeight="1" thickTop="1" x14ac:dyDescent="0.3">
      <c r="C908" s="32"/>
      <c r="D908" s="114" t="s">
        <v>341</v>
      </c>
      <c r="E908" s="114"/>
      <c r="F908" s="114"/>
      <c r="G908" s="114"/>
      <c r="H908" s="115" t="s">
        <v>125</v>
      </c>
    </row>
    <row r="909" spans="1:8" ht="46.2" thickBot="1" x14ac:dyDescent="0.35">
      <c r="C909" s="31"/>
      <c r="D909" s="30" t="s">
        <v>146</v>
      </c>
      <c r="E909" s="30" t="s">
        <v>145</v>
      </c>
      <c r="F909" s="30" t="s">
        <v>144</v>
      </c>
      <c r="G909" s="30" t="s">
        <v>143</v>
      </c>
      <c r="H909" s="116"/>
    </row>
    <row r="910" spans="1:8" ht="15" thickTop="1" x14ac:dyDescent="0.3">
      <c r="C910" s="29" t="s">
        <v>256</v>
      </c>
      <c r="D910" s="28">
        <v>37.851401747997734</v>
      </c>
      <c r="E910" s="28">
        <v>32.85064981238169</v>
      </c>
      <c r="F910" s="28">
        <v>27.567262891477927</v>
      </c>
      <c r="G910" s="28">
        <v>39.107278969514212</v>
      </c>
      <c r="H910" s="28">
        <v>34.583691005566855</v>
      </c>
    </row>
    <row r="911" spans="1:8" x14ac:dyDescent="0.3">
      <c r="C911" s="29" t="s">
        <v>255</v>
      </c>
      <c r="D911" s="28">
        <v>43.760093287171053</v>
      </c>
      <c r="E911" s="28">
        <v>47.120937611520176</v>
      </c>
      <c r="F911" s="28">
        <v>46.361484080339956</v>
      </c>
      <c r="G911" s="28">
        <v>41.671099734229948</v>
      </c>
      <c r="H911" s="28">
        <v>45.308763014116423</v>
      </c>
    </row>
    <row r="912" spans="1:8" x14ac:dyDescent="0.3">
      <c r="C912" s="29" t="s">
        <v>254</v>
      </c>
      <c r="D912" s="28">
        <v>10.899645703671315</v>
      </c>
      <c r="E912" s="28">
        <v>13.86421469788052</v>
      </c>
      <c r="F912" s="28">
        <v>16.98784229710348</v>
      </c>
      <c r="G912" s="28">
        <v>11.843478755961314</v>
      </c>
      <c r="H912" s="28">
        <v>13.048903423487939</v>
      </c>
    </row>
    <row r="913" spans="1:8" x14ac:dyDescent="0.3">
      <c r="C913" s="29" t="s">
        <v>253</v>
      </c>
      <c r="D913" s="28">
        <v>4.4028825984796178</v>
      </c>
      <c r="E913" s="28">
        <v>4.547053963367139</v>
      </c>
      <c r="F913" s="28">
        <v>7.1498917674525559</v>
      </c>
      <c r="G913" s="28">
        <v>4.8244778458642754</v>
      </c>
      <c r="H913" s="28">
        <v>4.833643058159157</v>
      </c>
    </row>
    <row r="914" spans="1:8" x14ac:dyDescent="0.3">
      <c r="C914" s="29" t="s">
        <v>147</v>
      </c>
      <c r="D914" s="28">
        <v>3.0859766626804084</v>
      </c>
      <c r="E914" s="28">
        <v>1.6171439148505391</v>
      </c>
      <c r="F914" s="28">
        <v>1.9335189636263306</v>
      </c>
      <c r="G914" s="28">
        <v>2.5536646944301857</v>
      </c>
      <c r="H914" s="28">
        <v>2.2249994986701114</v>
      </c>
    </row>
    <row r="915" spans="1:8" ht="15" thickBot="1" x14ac:dyDescent="0.35">
      <c r="C915" s="27" t="s">
        <v>117</v>
      </c>
      <c r="D915" s="26">
        <v>1790.999999999998</v>
      </c>
      <c r="E915" s="26">
        <v>2401.9999999999977</v>
      </c>
      <c r="F915" s="26">
        <v>631.99999999999841</v>
      </c>
      <c r="G915" s="26">
        <v>624.00000000000045</v>
      </c>
      <c r="H915" s="26">
        <v>5448.9999999999873</v>
      </c>
    </row>
    <row r="916" spans="1:8" ht="22.65" customHeight="1" thickTop="1" x14ac:dyDescent="0.3">
      <c r="C916" s="117" t="s">
        <v>915</v>
      </c>
      <c r="D916" s="117"/>
      <c r="E916" s="117"/>
      <c r="F916" s="117"/>
      <c r="G916" s="117"/>
      <c r="H916" s="117"/>
    </row>
    <row r="917" spans="1:8" x14ac:dyDescent="0.3">
      <c r="C917" s="38"/>
      <c r="D917" s="38"/>
      <c r="E917" s="38"/>
      <c r="F917" s="38"/>
      <c r="G917" s="38"/>
      <c r="H917" s="38"/>
    </row>
    <row r="918" spans="1:8" x14ac:dyDescent="0.3">
      <c r="C918" s="38"/>
      <c r="D918" s="38"/>
      <c r="E918" s="38"/>
      <c r="F918" s="38"/>
      <c r="G918" s="38"/>
      <c r="H918" s="38"/>
    </row>
    <row r="919" spans="1:8" ht="24.75" customHeight="1" thickBot="1" x14ac:dyDescent="0.35">
      <c r="A919" s="33"/>
      <c r="C919" s="113" t="s">
        <v>237</v>
      </c>
      <c r="D919" s="113"/>
      <c r="E919" s="113"/>
      <c r="F919" s="113"/>
      <c r="G919" s="113"/>
      <c r="H919" s="119"/>
    </row>
    <row r="920" spans="1:8" ht="22.65" customHeight="1" thickTop="1" x14ac:dyDescent="0.3">
      <c r="C920" s="32"/>
      <c r="D920" s="114" t="s">
        <v>341</v>
      </c>
      <c r="E920" s="114"/>
      <c r="F920" s="114"/>
      <c r="G920" s="114"/>
      <c r="H920" s="115" t="s">
        <v>125</v>
      </c>
    </row>
    <row r="921" spans="1:8" ht="46.2" thickBot="1" x14ac:dyDescent="0.35">
      <c r="C921" s="31"/>
      <c r="D921" s="30" t="s">
        <v>146</v>
      </c>
      <c r="E921" s="30" t="s">
        <v>145</v>
      </c>
      <c r="F921" s="30" t="s">
        <v>144</v>
      </c>
      <c r="G921" s="30" t="s">
        <v>143</v>
      </c>
      <c r="H921" s="116"/>
    </row>
    <row r="922" spans="1:8" ht="15" thickTop="1" x14ac:dyDescent="0.3">
      <c r="C922" s="29" t="s">
        <v>252</v>
      </c>
      <c r="D922" s="28">
        <v>62.094439661297308</v>
      </c>
      <c r="E922" s="28">
        <v>55.795879917526612</v>
      </c>
      <c r="F922" s="28">
        <v>53.523704025838413</v>
      </c>
      <c r="G922" s="28">
        <v>73.354832892237226</v>
      </c>
      <c r="H922" s="28">
        <v>59.694211218922341</v>
      </c>
    </row>
    <row r="923" spans="1:8" x14ac:dyDescent="0.3">
      <c r="C923" s="29" t="s">
        <v>250</v>
      </c>
      <c r="D923" s="28">
        <v>7.4905721054132028</v>
      </c>
      <c r="E923" s="28">
        <v>8.2408996593509283</v>
      </c>
      <c r="F923" s="28">
        <v>8.7184319160823165</v>
      </c>
      <c r="G923" s="28">
        <v>4.8019376348142542</v>
      </c>
      <c r="H923" s="28">
        <v>7.6304021860196611</v>
      </c>
    </row>
    <row r="924" spans="1:8" x14ac:dyDescent="0.3">
      <c r="C924" s="29" t="s">
        <v>249</v>
      </c>
      <c r="D924" s="28">
        <v>10.571227686690486</v>
      </c>
      <c r="E924" s="28">
        <v>11.302617388438106</v>
      </c>
      <c r="F924" s="28">
        <v>13.32867730593272</v>
      </c>
      <c r="G924" s="28">
        <v>7.0945077981455977</v>
      </c>
      <c r="H924" s="28">
        <v>10.777386801956958</v>
      </c>
    </row>
    <row r="925" spans="1:8" x14ac:dyDescent="0.3">
      <c r="C925" s="29" t="s">
        <v>248</v>
      </c>
      <c r="D925" s="28">
        <v>9.4560992138506723</v>
      </c>
      <c r="E925" s="28">
        <v>10.638429882857883</v>
      </c>
      <c r="F925" s="28">
        <v>15.395758706402617</v>
      </c>
      <c r="G925" s="28">
        <v>5.9671413036104317</v>
      </c>
      <c r="H925" s="28">
        <v>10.22646424101192</v>
      </c>
    </row>
    <row r="926" spans="1:8" x14ac:dyDescent="0.3">
      <c r="C926" s="29" t="s">
        <v>244</v>
      </c>
      <c r="D926" s="28">
        <v>6.747949662249475</v>
      </c>
      <c r="E926" s="28">
        <v>9.1107789806042483</v>
      </c>
      <c r="F926" s="28">
        <v>11.888841639043271</v>
      </c>
      <c r="G926" s="28">
        <v>4.954030330418008</v>
      </c>
      <c r="H926" s="28">
        <v>8.1736021259894844</v>
      </c>
    </row>
    <row r="927" spans="1:8" x14ac:dyDescent="0.3">
      <c r="C927" s="29" t="s">
        <v>243</v>
      </c>
      <c r="D927" s="28">
        <v>1.2575835689247457</v>
      </c>
      <c r="E927" s="28">
        <v>5.6054691769423872</v>
      </c>
      <c r="F927" s="28">
        <v>1.94347247455557</v>
      </c>
      <c r="G927" s="28">
        <v>0.99650653076922335</v>
      </c>
      <c r="H927" s="28">
        <v>3.2650058865485656</v>
      </c>
    </row>
    <row r="928" spans="1:8" x14ac:dyDescent="0.3">
      <c r="C928" s="29" t="s">
        <v>242</v>
      </c>
      <c r="D928" s="28">
        <v>3.0505786790591931</v>
      </c>
      <c r="E928" s="28">
        <v>3.6130923182314443</v>
      </c>
      <c r="F928" s="28">
        <v>4.1264405373095459</v>
      </c>
      <c r="G928" s="28">
        <v>2.6232806442487546</v>
      </c>
      <c r="H928" s="28">
        <v>3.3731033034639082</v>
      </c>
    </row>
    <row r="929" spans="1:12" ht="22.8" x14ac:dyDescent="0.3">
      <c r="C929" s="29" t="s">
        <v>241</v>
      </c>
      <c r="D929" s="28">
        <v>4.2688966289695465</v>
      </c>
      <c r="E929" s="28">
        <v>3.6902512048325371</v>
      </c>
      <c r="F929" s="28">
        <v>3.3839870312496396</v>
      </c>
      <c r="G929" s="28">
        <v>2.2959974042057993</v>
      </c>
      <c r="H929" s="28">
        <v>3.6585839523629544</v>
      </c>
    </row>
    <row r="930" spans="1:12" x14ac:dyDescent="0.3">
      <c r="C930" s="29" t="s">
        <v>251</v>
      </c>
      <c r="D930" s="28">
        <v>11.672483484910108</v>
      </c>
      <c r="E930" s="28">
        <v>16.650979109714019</v>
      </c>
      <c r="F930" s="28">
        <v>16.988016733388591</v>
      </c>
      <c r="G930" s="28">
        <v>3.7433420443782386</v>
      </c>
      <c r="H930" s="28">
        <v>13.525903214038332</v>
      </c>
    </row>
    <row r="931" spans="1:12" x14ac:dyDescent="0.3">
      <c r="C931" s="29" t="s">
        <v>240</v>
      </c>
      <c r="D931" s="28">
        <v>3.7585600461275939</v>
      </c>
      <c r="E931" s="28">
        <v>3.964162453924744</v>
      </c>
      <c r="F931" s="28">
        <v>2.7263444706257847</v>
      </c>
      <c r="G931" s="28">
        <v>2.9618153994792071</v>
      </c>
      <c r="H931" s="28">
        <v>3.6335212211284427</v>
      </c>
    </row>
    <row r="932" spans="1:12" x14ac:dyDescent="0.3">
      <c r="C932" s="29" t="s">
        <v>239</v>
      </c>
      <c r="D932" s="28">
        <v>7.8155491730042135</v>
      </c>
      <c r="E932" s="28">
        <v>7.4345291548568015</v>
      </c>
      <c r="F932" s="28">
        <v>4.7225739768576291</v>
      </c>
      <c r="G932" s="28">
        <v>3.8312214610399056</v>
      </c>
      <c r="H932" s="28">
        <v>6.7897904326271252</v>
      </c>
    </row>
    <row r="933" spans="1:12" x14ac:dyDescent="0.3">
      <c r="C933" s="29" t="s">
        <v>247</v>
      </c>
      <c r="D933" s="28">
        <v>8.2516177807445548</v>
      </c>
      <c r="E933" s="28">
        <v>9.7936722266527152</v>
      </c>
      <c r="F933" s="28">
        <v>14.285205311034597</v>
      </c>
      <c r="G933" s="28">
        <v>8.1764718000815488</v>
      </c>
      <c r="H933" s="28">
        <v>9.6249030412412875</v>
      </c>
    </row>
    <row r="934" spans="1:12" x14ac:dyDescent="0.3">
      <c r="C934" s="29" t="s">
        <v>246</v>
      </c>
      <c r="D934" s="28">
        <v>7.2026237820763255</v>
      </c>
      <c r="E934" s="28">
        <v>8.2087139947461374</v>
      </c>
      <c r="F934" s="28">
        <v>12.035413268107456</v>
      </c>
      <c r="G934" s="28">
        <v>6.0071941364033838</v>
      </c>
      <c r="H934" s="28">
        <v>8.0562659441254336</v>
      </c>
    </row>
    <row r="935" spans="1:12" x14ac:dyDescent="0.3">
      <c r="C935" s="29" t="s">
        <v>245</v>
      </c>
      <c r="D935" s="28">
        <v>8.9004107908555117</v>
      </c>
      <c r="E935" s="28">
        <v>10.883595025916854</v>
      </c>
      <c r="F935" s="28">
        <v>16.86661117821491</v>
      </c>
      <c r="G935" s="28">
        <v>9.2506779491804849</v>
      </c>
      <c r="H935" s="28">
        <v>10.746341969051775</v>
      </c>
    </row>
    <row r="936" spans="1:12" x14ac:dyDescent="0.3">
      <c r="C936" s="29" t="s">
        <v>238</v>
      </c>
      <c r="D936" s="28">
        <v>1.359592241849005</v>
      </c>
      <c r="E936" s="28">
        <v>0.93257182235275493</v>
      </c>
      <c r="F936" s="28">
        <v>1.3874979780653136</v>
      </c>
      <c r="G936" s="28" t="s">
        <v>142</v>
      </c>
      <c r="H936" s="28">
        <v>1.0176224389313013</v>
      </c>
    </row>
    <row r="937" spans="1:12" x14ac:dyDescent="0.3">
      <c r="C937" s="29" t="s">
        <v>161</v>
      </c>
      <c r="D937" s="28">
        <v>2.4825081421850683</v>
      </c>
      <c r="E937" s="28">
        <v>1.8455050556423909</v>
      </c>
      <c r="F937" s="28">
        <v>2.5017544087312484</v>
      </c>
      <c r="G937" s="28">
        <v>1.8461153836701172</v>
      </c>
      <c r="H937" s="28">
        <v>2.1170787130600286</v>
      </c>
    </row>
    <row r="938" spans="1:12" ht="15" thickBot="1" x14ac:dyDescent="0.35">
      <c r="C938" s="27" t="s">
        <v>117</v>
      </c>
      <c r="D938" s="26">
        <v>1799</v>
      </c>
      <c r="E938" s="26">
        <v>2416.0000000000023</v>
      </c>
      <c r="F938" s="26">
        <v>635.99999999999886</v>
      </c>
      <c r="G938" s="26">
        <v>625.0000000000008</v>
      </c>
      <c r="H938" s="26">
        <v>5475.9999999999982</v>
      </c>
    </row>
    <row r="939" spans="1:12" ht="34.65" customHeight="1" thickTop="1" x14ac:dyDescent="0.3">
      <c r="C939" s="117" t="s">
        <v>921</v>
      </c>
      <c r="D939" s="117"/>
      <c r="E939" s="117"/>
      <c r="F939" s="117"/>
      <c r="G939" s="117"/>
      <c r="H939" s="117"/>
    </row>
    <row r="940" spans="1:12" x14ac:dyDescent="0.3">
      <c r="C940" s="38"/>
      <c r="D940" s="38"/>
      <c r="E940" s="38"/>
      <c r="F940" s="38"/>
      <c r="G940" s="38"/>
      <c r="H940" s="38"/>
    </row>
    <row r="941" spans="1:12" x14ac:dyDescent="0.3">
      <c r="C941" s="38"/>
      <c r="D941" s="38"/>
      <c r="E941" s="38"/>
      <c r="F941" s="38"/>
      <c r="G941" s="38"/>
      <c r="H941" s="38"/>
    </row>
    <row r="942" spans="1:12" ht="12.75" customHeight="1" thickBot="1" x14ac:dyDescent="0.35">
      <c r="A942" s="33"/>
      <c r="C942" s="113" t="s">
        <v>237</v>
      </c>
      <c r="D942" s="113"/>
      <c r="E942" s="113"/>
      <c r="F942" s="113"/>
      <c r="G942" s="113"/>
      <c r="H942" s="113"/>
      <c r="I942" s="113"/>
      <c r="J942" s="113"/>
      <c r="K942" s="113"/>
      <c r="L942" s="119"/>
    </row>
    <row r="943" spans="1:12" ht="22.65" customHeight="1" thickTop="1" x14ac:dyDescent="0.3">
      <c r="C943" s="32"/>
      <c r="D943" s="114" t="s">
        <v>871</v>
      </c>
      <c r="E943" s="114"/>
      <c r="F943" s="114"/>
      <c r="G943" s="114"/>
      <c r="H943" s="114"/>
      <c r="I943" s="114"/>
      <c r="J943" s="114"/>
      <c r="K943" s="114"/>
      <c r="L943" s="115" t="s">
        <v>125</v>
      </c>
    </row>
    <row r="944" spans="1:12" ht="23.4" thickBot="1" x14ac:dyDescent="0.35">
      <c r="C944" s="31"/>
      <c r="D944" s="30" t="s">
        <v>156</v>
      </c>
      <c r="E944" s="30" t="s">
        <v>155</v>
      </c>
      <c r="F944" s="30" t="s">
        <v>154</v>
      </c>
      <c r="G944" s="30" t="s">
        <v>153</v>
      </c>
      <c r="H944" s="30" t="s">
        <v>152</v>
      </c>
      <c r="I944" s="30" t="s">
        <v>151</v>
      </c>
      <c r="J944" s="30" t="s">
        <v>150</v>
      </c>
      <c r="K944" s="30" t="s">
        <v>149</v>
      </c>
      <c r="L944" s="116"/>
    </row>
    <row r="945" spans="3:12" ht="15" thickTop="1" x14ac:dyDescent="0.3">
      <c r="C945" s="29" t="s">
        <v>252</v>
      </c>
      <c r="D945" s="28">
        <v>68.070273941697508</v>
      </c>
      <c r="E945" s="28">
        <v>57.701115876931752</v>
      </c>
      <c r="F945" s="28">
        <v>57.830859884603058</v>
      </c>
      <c r="G945" s="28">
        <v>59.355474655354371</v>
      </c>
      <c r="H945" s="28">
        <v>59.184563939981139</v>
      </c>
      <c r="I945" s="28">
        <v>59.133847423619045</v>
      </c>
      <c r="J945" s="28">
        <v>61.54148530438485</v>
      </c>
      <c r="K945" s="28">
        <v>61.810870296168893</v>
      </c>
      <c r="L945" s="28">
        <v>59.694211218922341</v>
      </c>
    </row>
    <row r="946" spans="3:12" x14ac:dyDescent="0.3">
      <c r="C946" s="29" t="s">
        <v>250</v>
      </c>
      <c r="D946" s="28">
        <v>5.2127690285828265</v>
      </c>
      <c r="E946" s="28">
        <v>8.760277907405106</v>
      </c>
      <c r="F946" s="28">
        <v>7.7406929155711222</v>
      </c>
      <c r="G946" s="28">
        <v>6.7420946969858981</v>
      </c>
      <c r="H946" s="28">
        <v>8.1146627164946459</v>
      </c>
      <c r="I946" s="28">
        <v>7.5181595559697652</v>
      </c>
      <c r="J946" s="28">
        <v>8.573896152661769</v>
      </c>
      <c r="K946" s="28">
        <v>6.8843453838419721</v>
      </c>
      <c r="L946" s="28">
        <v>7.6304021860196611</v>
      </c>
    </row>
    <row r="947" spans="3:12" x14ac:dyDescent="0.3">
      <c r="C947" s="29" t="s">
        <v>249</v>
      </c>
      <c r="D947" s="28">
        <v>11.687722234995332</v>
      </c>
      <c r="E947" s="28">
        <v>12.620919820043328</v>
      </c>
      <c r="F947" s="28">
        <v>11.924099903883603</v>
      </c>
      <c r="G947" s="28">
        <v>10.096017224492586</v>
      </c>
      <c r="H947" s="28">
        <v>9.7174402163698517</v>
      </c>
      <c r="I947" s="28">
        <v>9.6381157950640279</v>
      </c>
      <c r="J947" s="28">
        <v>11.150197825151766</v>
      </c>
      <c r="K947" s="28">
        <v>10.115994890839655</v>
      </c>
      <c r="L947" s="28">
        <v>10.777386801956958</v>
      </c>
    </row>
    <row r="948" spans="3:12" x14ac:dyDescent="0.3">
      <c r="C948" s="29" t="s">
        <v>248</v>
      </c>
      <c r="D948" s="28">
        <v>5.274776735259926</v>
      </c>
      <c r="E948" s="28">
        <v>8.9517628168272783</v>
      </c>
      <c r="F948" s="28">
        <v>9.5795979666242186</v>
      </c>
      <c r="G948" s="28">
        <v>10.545061143477456</v>
      </c>
      <c r="H948" s="28">
        <v>10.539371403688486</v>
      </c>
      <c r="I948" s="28">
        <v>13.112289281910709</v>
      </c>
      <c r="J948" s="28">
        <v>9.5771248071704882</v>
      </c>
      <c r="K948" s="28">
        <v>11.250769079559305</v>
      </c>
      <c r="L948" s="28">
        <v>10.22646424101192</v>
      </c>
    </row>
    <row r="949" spans="3:12" x14ac:dyDescent="0.3">
      <c r="C949" s="29" t="s">
        <v>244</v>
      </c>
      <c r="D949" s="28">
        <v>3.9005734222416515</v>
      </c>
      <c r="E949" s="28">
        <v>7.8457312160297095</v>
      </c>
      <c r="F949" s="28">
        <v>7.0818263761730389</v>
      </c>
      <c r="G949" s="28">
        <v>7.396993754725818</v>
      </c>
      <c r="H949" s="28">
        <v>8.1659339467074545</v>
      </c>
      <c r="I949" s="28">
        <v>10.445101547087866</v>
      </c>
      <c r="J949" s="28">
        <v>9.0432258576319349</v>
      </c>
      <c r="K949" s="28">
        <v>10.09315526065113</v>
      </c>
      <c r="L949" s="28">
        <v>8.1736021259894844</v>
      </c>
    </row>
    <row r="950" spans="3:12" x14ac:dyDescent="0.3">
      <c r="C950" s="29" t="s">
        <v>243</v>
      </c>
      <c r="D950" s="28">
        <v>0.95780950390763586</v>
      </c>
      <c r="E950" s="28">
        <v>2.6782422988033754</v>
      </c>
      <c r="F950" s="28">
        <v>3.3742154117006691</v>
      </c>
      <c r="G950" s="28">
        <v>4.5796478078598266</v>
      </c>
      <c r="H950" s="28">
        <v>4.0296021793735743</v>
      </c>
      <c r="I950" s="28">
        <v>4.0914693338921806</v>
      </c>
      <c r="J950" s="28">
        <v>1.3813581883911223</v>
      </c>
      <c r="K950" s="28">
        <v>2.258382364632034</v>
      </c>
      <c r="L950" s="28">
        <v>3.2650058865485656</v>
      </c>
    </row>
    <row r="951" spans="3:12" x14ac:dyDescent="0.3">
      <c r="C951" s="29" t="s">
        <v>242</v>
      </c>
      <c r="D951" s="28" t="s">
        <v>142</v>
      </c>
      <c r="E951" s="28">
        <v>2.6657908805941704</v>
      </c>
      <c r="F951" s="28">
        <v>3.6675592615379693</v>
      </c>
      <c r="G951" s="28">
        <v>3.3760908813501183</v>
      </c>
      <c r="H951" s="28">
        <v>2.8135178556876794</v>
      </c>
      <c r="I951" s="28">
        <v>5.8330544022513742</v>
      </c>
      <c r="J951" s="28">
        <v>2.8123996157332121</v>
      </c>
      <c r="K951" s="28">
        <v>3.595880087968923</v>
      </c>
      <c r="L951" s="28">
        <v>3.3731033034639082</v>
      </c>
    </row>
    <row r="952" spans="3:12" ht="22.8" x14ac:dyDescent="0.3">
      <c r="C952" s="29" t="s">
        <v>241</v>
      </c>
      <c r="D952" s="28">
        <v>2.3727014775317579</v>
      </c>
      <c r="E952" s="28">
        <v>5.0270268382757788</v>
      </c>
      <c r="F952" s="28">
        <v>2.7588540425830193</v>
      </c>
      <c r="G952" s="28">
        <v>3.9010289878542812</v>
      </c>
      <c r="H952" s="28">
        <v>4.1912826794276974</v>
      </c>
      <c r="I952" s="28">
        <v>3.52262326068931</v>
      </c>
      <c r="J952" s="28">
        <v>3.8115691649706269</v>
      </c>
      <c r="K952" s="28">
        <v>2.7550342973139808</v>
      </c>
      <c r="L952" s="28">
        <v>3.6585839523629544</v>
      </c>
    </row>
    <row r="953" spans="3:12" x14ac:dyDescent="0.3">
      <c r="C953" s="29" t="s">
        <v>251</v>
      </c>
      <c r="D953" s="28">
        <v>8.3083843376086435</v>
      </c>
      <c r="E953" s="28">
        <v>12.98913919249064</v>
      </c>
      <c r="F953" s="28">
        <v>17.290797319436571</v>
      </c>
      <c r="G953" s="28">
        <v>14.841888838589625</v>
      </c>
      <c r="H953" s="28">
        <v>13.71220069612828</v>
      </c>
      <c r="I953" s="28">
        <v>11.775129827234453</v>
      </c>
      <c r="J953" s="28">
        <v>12.576709820174854</v>
      </c>
      <c r="K953" s="28">
        <v>10.086942272846393</v>
      </c>
      <c r="L953" s="28">
        <v>13.525903214038332</v>
      </c>
    </row>
    <row r="954" spans="3:12" x14ac:dyDescent="0.3">
      <c r="C954" s="29" t="s">
        <v>240</v>
      </c>
      <c r="D954" s="28">
        <v>4.9477395018747909</v>
      </c>
      <c r="E954" s="28">
        <v>5.4872430774614891</v>
      </c>
      <c r="F954" s="28">
        <v>3.7005444635146829</v>
      </c>
      <c r="G954" s="28">
        <v>3.7094958564288785</v>
      </c>
      <c r="H954" s="28">
        <v>3.1218625443748165</v>
      </c>
      <c r="I954" s="28">
        <v>2.0910979157485943</v>
      </c>
      <c r="J954" s="28">
        <v>3.288037843538004</v>
      </c>
      <c r="K954" s="28">
        <v>3.7925965504838857</v>
      </c>
      <c r="L954" s="28">
        <v>3.6335212211284427</v>
      </c>
    </row>
    <row r="955" spans="3:12" x14ac:dyDescent="0.3">
      <c r="C955" s="29" t="s">
        <v>239</v>
      </c>
      <c r="D955" s="28">
        <v>3.1887809283442938</v>
      </c>
      <c r="E955" s="28">
        <v>7.831794569365826</v>
      </c>
      <c r="F955" s="28">
        <v>6.7706952894231636</v>
      </c>
      <c r="G955" s="28">
        <v>5.8009653597321789</v>
      </c>
      <c r="H955" s="28">
        <v>7.3370375550343105</v>
      </c>
      <c r="I955" s="28">
        <v>7.6067800637385607</v>
      </c>
      <c r="J955" s="28">
        <v>6.2322039538343708</v>
      </c>
      <c r="K955" s="28">
        <v>7.7593964296532567</v>
      </c>
      <c r="L955" s="28">
        <v>6.7897904326271252</v>
      </c>
    </row>
    <row r="956" spans="3:12" x14ac:dyDescent="0.3">
      <c r="C956" s="29" t="s">
        <v>247</v>
      </c>
      <c r="D956" s="28">
        <v>4.8114823328432221</v>
      </c>
      <c r="E956" s="28">
        <v>9.1471426626383767</v>
      </c>
      <c r="F956" s="28">
        <v>8.9968041186552963</v>
      </c>
      <c r="G956" s="28">
        <v>10.62064749591333</v>
      </c>
      <c r="H956" s="28">
        <v>9.8214755025233949</v>
      </c>
      <c r="I956" s="28">
        <v>11.00464596677921</v>
      </c>
      <c r="J956" s="28">
        <v>9.6272043426335188</v>
      </c>
      <c r="K956" s="28">
        <v>9.5535231357909218</v>
      </c>
      <c r="L956" s="28">
        <v>9.6249030412412875</v>
      </c>
    </row>
    <row r="957" spans="3:12" x14ac:dyDescent="0.3">
      <c r="C957" s="29" t="s">
        <v>246</v>
      </c>
      <c r="D957" s="28">
        <v>4.5128261658354498</v>
      </c>
      <c r="E957" s="28">
        <v>9.453616158768293</v>
      </c>
      <c r="F957" s="28">
        <v>8.995907560823726</v>
      </c>
      <c r="G957" s="28">
        <v>7.2537756567303964</v>
      </c>
      <c r="H957" s="28">
        <v>7.7589589542147008</v>
      </c>
      <c r="I957" s="28">
        <v>8.4159393484036329</v>
      </c>
      <c r="J957" s="28">
        <v>7.6733801772226871</v>
      </c>
      <c r="K957" s="28">
        <v>8.2837903858508888</v>
      </c>
      <c r="L957" s="28">
        <v>8.0562659441254336</v>
      </c>
    </row>
    <row r="958" spans="3:12" x14ac:dyDescent="0.3">
      <c r="C958" s="29" t="s">
        <v>245</v>
      </c>
      <c r="D958" s="28">
        <v>8.8106274025430107</v>
      </c>
      <c r="E958" s="28">
        <v>9.7619540600202281</v>
      </c>
      <c r="F958" s="28">
        <v>11.120008959006041</v>
      </c>
      <c r="G958" s="28">
        <v>11.066730126645574</v>
      </c>
      <c r="H958" s="28">
        <v>9.9859801538100612</v>
      </c>
      <c r="I958" s="28">
        <v>12.426271089212189</v>
      </c>
      <c r="J958" s="28">
        <v>10.75634122960909</v>
      </c>
      <c r="K958" s="28">
        <v>10.74866695542401</v>
      </c>
      <c r="L958" s="28">
        <v>10.746341969051775</v>
      </c>
    </row>
    <row r="959" spans="3:12" x14ac:dyDescent="0.3">
      <c r="C959" s="29" t="s">
        <v>238</v>
      </c>
      <c r="D959" s="28">
        <v>0.68593465729020431</v>
      </c>
      <c r="E959" s="28" t="s">
        <v>142</v>
      </c>
      <c r="F959" s="28" t="s">
        <v>142</v>
      </c>
      <c r="G959" s="28">
        <v>1.5727428524280349</v>
      </c>
      <c r="H959" s="28">
        <v>1.0581735885519112</v>
      </c>
      <c r="I959" s="28">
        <v>1.1326787622942971</v>
      </c>
      <c r="J959" s="28">
        <v>1.6349320533650358</v>
      </c>
      <c r="K959" s="28">
        <v>1.1746352121316999</v>
      </c>
      <c r="L959" s="28">
        <v>1.0176224389313013</v>
      </c>
    </row>
    <row r="960" spans="3:12" x14ac:dyDescent="0.3">
      <c r="C960" s="29" t="s">
        <v>161</v>
      </c>
      <c r="D960" s="28" t="s">
        <v>142</v>
      </c>
      <c r="E960" s="28">
        <v>1.3310737784361333</v>
      </c>
      <c r="F960" s="28" t="s">
        <v>142</v>
      </c>
      <c r="G960" s="28">
        <v>1.9990885863648908</v>
      </c>
      <c r="H960" s="28">
        <v>2.7522637868656066</v>
      </c>
      <c r="I960" s="28">
        <v>2.8990907542859032</v>
      </c>
      <c r="J960" s="28">
        <v>3.981765785536088</v>
      </c>
      <c r="K960" s="28">
        <v>2.7263500637324691</v>
      </c>
      <c r="L960" s="28">
        <v>2.1170787130600286</v>
      </c>
    </row>
    <row r="961" spans="1:41" ht="15" thickBot="1" x14ac:dyDescent="0.35">
      <c r="C961" s="27" t="s">
        <v>117</v>
      </c>
      <c r="D961" s="26">
        <v>231.00000000000023</v>
      </c>
      <c r="E961" s="26">
        <v>639.00000000000034</v>
      </c>
      <c r="F961" s="26">
        <v>933.00000000000114</v>
      </c>
      <c r="G961" s="26">
        <v>972.00000000000182</v>
      </c>
      <c r="H961" s="26">
        <v>916.00000000000171</v>
      </c>
      <c r="I961" s="26">
        <v>644.00000000000057</v>
      </c>
      <c r="J961" s="26">
        <v>648.00000000000045</v>
      </c>
      <c r="K961" s="26">
        <v>493.00000000000057</v>
      </c>
      <c r="L961" s="26">
        <v>5475.9999999999982</v>
      </c>
    </row>
    <row r="962" spans="1:41" ht="22.65" customHeight="1" thickTop="1" x14ac:dyDescent="0.3">
      <c r="C962" s="117" t="s">
        <v>921</v>
      </c>
      <c r="D962" s="117"/>
      <c r="E962" s="117"/>
      <c r="F962" s="117"/>
      <c r="G962" s="117"/>
      <c r="H962" s="117"/>
      <c r="I962" s="117"/>
      <c r="J962" s="117"/>
      <c r="K962" s="117"/>
      <c r="L962" s="117"/>
    </row>
    <row r="963" spans="1:41" x14ac:dyDescent="0.3">
      <c r="C963" s="38"/>
      <c r="D963" s="38"/>
      <c r="E963" s="38"/>
      <c r="F963" s="38"/>
      <c r="G963" s="38"/>
      <c r="H963" s="38"/>
      <c r="I963" s="38"/>
      <c r="J963" s="38"/>
      <c r="K963" s="38"/>
      <c r="L963" s="38"/>
    </row>
    <row r="964" spans="1:41" x14ac:dyDescent="0.3">
      <c r="C964" s="38"/>
      <c r="D964" s="38"/>
      <c r="E964" s="38"/>
      <c r="F964" s="38"/>
      <c r="G964" s="38"/>
      <c r="H964" s="38"/>
      <c r="I964" s="38"/>
      <c r="J964" s="38"/>
      <c r="K964" s="38"/>
      <c r="L964" s="38"/>
    </row>
    <row r="965" spans="1:41" ht="12.75" customHeight="1" thickBot="1" x14ac:dyDescent="0.35">
      <c r="A965" s="33"/>
      <c r="C965" s="113" t="s">
        <v>237</v>
      </c>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3"/>
      <c r="AL965" s="113"/>
      <c r="AM965" s="113"/>
      <c r="AN965" s="113"/>
      <c r="AO965" s="119"/>
    </row>
    <row r="966" spans="1:41" ht="24.75" customHeight="1" thickTop="1" x14ac:dyDescent="0.3">
      <c r="C966" s="32"/>
      <c r="D966" s="19"/>
      <c r="E966" s="121" t="s">
        <v>141</v>
      </c>
      <c r="F966" s="121"/>
      <c r="G966" s="121"/>
      <c r="H966" s="121"/>
      <c r="I966" s="121"/>
      <c r="J966" s="121"/>
      <c r="K966" s="121"/>
      <c r="L966" s="121"/>
      <c r="M966" s="121"/>
      <c r="N966" s="121" t="s">
        <v>140</v>
      </c>
      <c r="O966" s="121"/>
      <c r="P966" s="121"/>
      <c r="Q966" s="121"/>
      <c r="R966" s="121"/>
      <c r="S966" s="121"/>
      <c r="T966" s="121"/>
      <c r="U966" s="121"/>
      <c r="V966" s="121"/>
      <c r="W966" s="121" t="s">
        <v>139</v>
      </c>
      <c r="X966" s="121"/>
      <c r="Y966" s="121"/>
      <c r="Z966" s="121"/>
      <c r="AA966" s="121"/>
      <c r="AB966" s="121"/>
      <c r="AC966" s="121"/>
      <c r="AD966" s="121"/>
      <c r="AE966" s="121"/>
      <c r="AF966" s="121" t="s">
        <v>138</v>
      </c>
      <c r="AG966" s="121"/>
      <c r="AH966" s="121"/>
      <c r="AI966" s="121"/>
      <c r="AJ966" s="121"/>
      <c r="AK966" s="121"/>
      <c r="AL966" s="121"/>
      <c r="AM966" s="121"/>
      <c r="AN966" s="121"/>
      <c r="AO966" s="119"/>
    </row>
    <row r="967" spans="1:41" x14ac:dyDescent="0.3">
      <c r="C967" s="29"/>
      <c r="D967" s="48"/>
      <c r="E967" s="122" t="s">
        <v>28</v>
      </c>
      <c r="F967" s="122"/>
      <c r="G967" s="122"/>
      <c r="H967" s="122"/>
      <c r="I967" s="122"/>
      <c r="J967" s="122"/>
      <c r="K967" s="122"/>
      <c r="L967" s="122"/>
      <c r="M967" s="119" t="s">
        <v>125</v>
      </c>
      <c r="N967" s="122" t="s">
        <v>28</v>
      </c>
      <c r="O967" s="122"/>
      <c r="P967" s="122"/>
      <c r="Q967" s="122"/>
      <c r="R967" s="122"/>
      <c r="S967" s="122"/>
      <c r="T967" s="122"/>
      <c r="U967" s="122"/>
      <c r="V967" s="119" t="s">
        <v>125</v>
      </c>
      <c r="W967" s="122" t="s">
        <v>28</v>
      </c>
      <c r="X967" s="122"/>
      <c r="Y967" s="122"/>
      <c r="Z967" s="122"/>
      <c r="AA967" s="122"/>
      <c r="AB967" s="122"/>
      <c r="AC967" s="122"/>
      <c r="AD967" s="122"/>
      <c r="AE967" s="119" t="s">
        <v>125</v>
      </c>
      <c r="AF967" s="122" t="s">
        <v>28</v>
      </c>
      <c r="AG967" s="122"/>
      <c r="AH967" s="122"/>
      <c r="AI967" s="122"/>
      <c r="AJ967" s="122"/>
      <c r="AK967" s="122"/>
      <c r="AL967" s="122"/>
      <c r="AM967" s="122"/>
      <c r="AN967" s="119" t="s">
        <v>125</v>
      </c>
      <c r="AO967" s="119"/>
    </row>
    <row r="968" spans="1:41" ht="23.4" thickBot="1" x14ac:dyDescent="0.35">
      <c r="C968" s="31"/>
      <c r="D968" s="60"/>
      <c r="E968" s="30" t="s">
        <v>156</v>
      </c>
      <c r="F968" s="30" t="s">
        <v>155</v>
      </c>
      <c r="G968" s="30" t="s">
        <v>154</v>
      </c>
      <c r="H968" s="30" t="s">
        <v>153</v>
      </c>
      <c r="I968" s="30" t="s">
        <v>152</v>
      </c>
      <c r="J968" s="30" t="s">
        <v>151</v>
      </c>
      <c r="K968" s="30" t="s">
        <v>150</v>
      </c>
      <c r="L968" s="30" t="s">
        <v>149</v>
      </c>
      <c r="M968" s="116"/>
      <c r="N968" s="30" t="s">
        <v>156</v>
      </c>
      <c r="O968" s="30" t="s">
        <v>155</v>
      </c>
      <c r="P968" s="30" t="s">
        <v>154</v>
      </c>
      <c r="Q968" s="30" t="s">
        <v>153</v>
      </c>
      <c r="R968" s="30" t="s">
        <v>152</v>
      </c>
      <c r="S968" s="30" t="s">
        <v>151</v>
      </c>
      <c r="T968" s="30" t="s">
        <v>150</v>
      </c>
      <c r="U968" s="30" t="s">
        <v>149</v>
      </c>
      <c r="V968" s="116"/>
      <c r="W968" s="30" t="s">
        <v>156</v>
      </c>
      <c r="X968" s="30" t="s">
        <v>155</v>
      </c>
      <c r="Y968" s="30" t="s">
        <v>154</v>
      </c>
      <c r="Z968" s="30" t="s">
        <v>153</v>
      </c>
      <c r="AA968" s="30" t="s">
        <v>152</v>
      </c>
      <c r="AB968" s="30" t="s">
        <v>151</v>
      </c>
      <c r="AC968" s="30" t="s">
        <v>150</v>
      </c>
      <c r="AD968" s="30" t="s">
        <v>149</v>
      </c>
      <c r="AE968" s="116"/>
      <c r="AF968" s="30" t="s">
        <v>156</v>
      </c>
      <c r="AG968" s="30" t="s">
        <v>155</v>
      </c>
      <c r="AH968" s="30" t="s">
        <v>154</v>
      </c>
      <c r="AI968" s="30" t="s">
        <v>153</v>
      </c>
      <c r="AJ968" s="30" t="s">
        <v>152</v>
      </c>
      <c r="AK968" s="30" t="s">
        <v>151</v>
      </c>
      <c r="AL968" s="30" t="s">
        <v>150</v>
      </c>
      <c r="AM968" s="30" t="s">
        <v>149</v>
      </c>
      <c r="AN968" s="116"/>
      <c r="AO968" s="28"/>
    </row>
    <row r="969" spans="1:41" ht="15" thickTop="1" x14ac:dyDescent="0.3">
      <c r="C969" s="17"/>
      <c r="D969" s="47"/>
      <c r="E969" s="16"/>
      <c r="F969" s="16"/>
      <c r="G969" s="16"/>
      <c r="H969" s="16"/>
      <c r="I969" s="16"/>
      <c r="J969" s="16"/>
      <c r="K969" s="16"/>
      <c r="L969" s="16"/>
      <c r="M969" s="16"/>
      <c r="N969" s="16"/>
      <c r="O969" s="16"/>
      <c r="P969" s="16"/>
      <c r="Q969" s="16"/>
      <c r="R969" s="16"/>
      <c r="S969" s="16"/>
      <c r="T969" s="16"/>
      <c r="U969" s="16"/>
      <c r="V969" s="16"/>
      <c r="W969" s="16"/>
      <c r="X969" s="18"/>
      <c r="Y969" s="16"/>
      <c r="Z969" s="16"/>
      <c r="AA969" s="16"/>
      <c r="AB969" s="16"/>
      <c r="AC969" s="16"/>
      <c r="AD969" s="16"/>
      <c r="AE969" s="16"/>
      <c r="AF969" s="16"/>
      <c r="AG969" s="16"/>
      <c r="AH969" s="16"/>
      <c r="AI969" s="16"/>
      <c r="AJ969" s="16"/>
      <c r="AK969" s="16"/>
      <c r="AL969" s="16"/>
      <c r="AM969" s="16"/>
      <c r="AN969" s="16"/>
      <c r="AO969" s="28"/>
    </row>
    <row r="970" spans="1:41" x14ac:dyDescent="0.3">
      <c r="C970" s="29" t="s">
        <v>252</v>
      </c>
      <c r="D970" s="61" t="s">
        <v>131</v>
      </c>
      <c r="E970" s="28">
        <v>58.970640342897717</v>
      </c>
      <c r="F970" s="28">
        <v>54.440313152121092</v>
      </c>
      <c r="G970" s="28">
        <v>62.854288494689712</v>
      </c>
      <c r="H970" s="28">
        <v>60.818092413505923</v>
      </c>
      <c r="I970" s="28">
        <v>64.246037028349875</v>
      </c>
      <c r="J970" s="28">
        <v>59.854137353390954</v>
      </c>
      <c r="K970" s="28">
        <v>65.741220678763227</v>
      </c>
      <c r="L970" s="28">
        <v>64.562137594827149</v>
      </c>
      <c r="M970" s="28">
        <v>62.094439661297308</v>
      </c>
      <c r="N970" s="28">
        <v>70.288659954963435</v>
      </c>
      <c r="O970" s="28">
        <v>55.196818926968504</v>
      </c>
      <c r="P970" s="28">
        <v>53.866750626922467</v>
      </c>
      <c r="Q970" s="28">
        <v>57.38045301165878</v>
      </c>
      <c r="R970" s="28">
        <v>55.31463805877469</v>
      </c>
      <c r="S970" s="28">
        <v>54.160533342372716</v>
      </c>
      <c r="T970" s="28">
        <v>51.555210570616062</v>
      </c>
      <c r="U970" s="28">
        <v>57.970146614325159</v>
      </c>
      <c r="V970" s="28">
        <v>55.795879917526612</v>
      </c>
      <c r="W970" s="28" t="s">
        <v>131</v>
      </c>
      <c r="X970" s="36">
        <v>48.618920608302616</v>
      </c>
      <c r="Y970" s="28">
        <v>55.219446285964345</v>
      </c>
      <c r="Z970" s="28">
        <v>56.101323975909047</v>
      </c>
      <c r="AA970" s="28">
        <v>49.21948085501112</v>
      </c>
      <c r="AB970" s="28">
        <v>58.135999752220869</v>
      </c>
      <c r="AC970" s="28">
        <v>52.306925394288562</v>
      </c>
      <c r="AD970" s="28">
        <v>52.409955541962383</v>
      </c>
      <c r="AE970" s="28">
        <v>53.523704025838413</v>
      </c>
      <c r="AF970" s="28">
        <v>75.18917821231878</v>
      </c>
      <c r="AG970" s="28">
        <v>72.134809813138389</v>
      </c>
      <c r="AH970" s="28">
        <v>73.094107528354783</v>
      </c>
      <c r="AI970" s="28">
        <v>71.684528303040267</v>
      </c>
      <c r="AJ970" s="28">
        <v>74.742358998060368</v>
      </c>
      <c r="AK970" s="28">
        <v>70.529945916867234</v>
      </c>
      <c r="AL970" s="28">
        <v>79.072432963845429</v>
      </c>
      <c r="AM970" s="28">
        <v>71.921689875170969</v>
      </c>
      <c r="AN970" s="28">
        <v>73.354832892237226</v>
      </c>
      <c r="AO970" s="28"/>
    </row>
    <row r="971" spans="1:41" x14ac:dyDescent="0.3">
      <c r="C971" s="29" t="s">
        <v>250</v>
      </c>
      <c r="D971" s="61" t="s">
        <v>131</v>
      </c>
      <c r="E971" s="28">
        <v>4.2114958494703707</v>
      </c>
      <c r="F971" s="28">
        <v>9.6090335952866361</v>
      </c>
      <c r="G971" s="28">
        <v>7.9724818306628462</v>
      </c>
      <c r="H971" s="28">
        <v>6.5357869015397707</v>
      </c>
      <c r="I971" s="28">
        <v>7.1056400520968097</v>
      </c>
      <c r="J971" s="28">
        <v>5.6371548001274512</v>
      </c>
      <c r="K971" s="28">
        <v>8.2698552445593272</v>
      </c>
      <c r="L971" s="28">
        <v>8.4895124804833806</v>
      </c>
      <c r="M971" s="28">
        <v>7.4905721054132028</v>
      </c>
      <c r="N971" s="28">
        <v>6.12711553390512</v>
      </c>
      <c r="O971" s="28">
        <v>9.4303932949596572</v>
      </c>
      <c r="P971" s="28">
        <v>8.1137376224640381</v>
      </c>
      <c r="Q971" s="28">
        <v>7.5782391572746004</v>
      </c>
      <c r="R971" s="28">
        <v>8.6074553893887149</v>
      </c>
      <c r="S971" s="28">
        <v>9.2838182636519768</v>
      </c>
      <c r="T971" s="28">
        <v>8.644553751078293</v>
      </c>
      <c r="U971" s="28">
        <v>6.2202734571697915</v>
      </c>
      <c r="V971" s="28">
        <v>8.2408996593509283</v>
      </c>
      <c r="W971" s="28" t="s">
        <v>131</v>
      </c>
      <c r="X971" s="36">
        <v>13.913992432379324</v>
      </c>
      <c r="Y971" s="28">
        <v>5.9559690411216577</v>
      </c>
      <c r="Z971" s="28">
        <v>6.396804886432518</v>
      </c>
      <c r="AA971" s="28">
        <v>13.249298118875691</v>
      </c>
      <c r="AB971" s="28">
        <v>11.983674688948737</v>
      </c>
      <c r="AC971" s="28">
        <v>6.9461364808066239</v>
      </c>
      <c r="AD971" s="28">
        <v>5.7861138587167966</v>
      </c>
      <c r="AE971" s="28">
        <v>8.7184319160823165</v>
      </c>
      <c r="AF971" s="28">
        <v>5.6987240732225439</v>
      </c>
      <c r="AG971" s="28">
        <v>3.9074773375528218</v>
      </c>
      <c r="AH971" s="28">
        <v>6.0943618693298038</v>
      </c>
      <c r="AI971" s="28">
        <v>2.0476086971473064</v>
      </c>
      <c r="AJ971" s="28">
        <v>3.3428284301033409</v>
      </c>
      <c r="AK971" s="28">
        <v>2.9541229253199615</v>
      </c>
      <c r="AL971" s="28">
        <v>12.2120253083772</v>
      </c>
      <c r="AM971" s="28">
        <v>3.3560794617260101</v>
      </c>
      <c r="AN971" s="28">
        <v>4.8019376348142542</v>
      </c>
      <c r="AO971" s="28"/>
    </row>
    <row r="972" spans="1:41" x14ac:dyDescent="0.3">
      <c r="C972" s="29" t="s">
        <v>249</v>
      </c>
      <c r="D972" s="61" t="s">
        <v>131</v>
      </c>
      <c r="E972" s="28">
        <v>18.288744850535096</v>
      </c>
      <c r="F972" s="28">
        <v>14.89176132108763</v>
      </c>
      <c r="G972" s="28">
        <v>10.360684640536535</v>
      </c>
      <c r="H972" s="28">
        <v>11.262867149844293</v>
      </c>
      <c r="I972" s="28">
        <v>5.4798314886380188</v>
      </c>
      <c r="J972" s="28">
        <v>11.14372933216548</v>
      </c>
      <c r="K972" s="28">
        <v>11.037743277618498</v>
      </c>
      <c r="L972" s="28">
        <v>9.0744549537648833</v>
      </c>
      <c r="M972" s="28">
        <v>10.571227686690486</v>
      </c>
      <c r="N972" s="28">
        <v>11.077594504744619</v>
      </c>
      <c r="O972" s="28">
        <v>14.658361349736929</v>
      </c>
      <c r="P972" s="28">
        <v>12.781539753325799</v>
      </c>
      <c r="Q972" s="28">
        <v>9.4366002257505777</v>
      </c>
      <c r="R972" s="28">
        <v>11.096616133419696</v>
      </c>
      <c r="S972" s="28">
        <v>9.030171161527198</v>
      </c>
      <c r="T972" s="28">
        <v>11.66504257539202</v>
      </c>
      <c r="U972" s="28">
        <v>8.1517314186681435</v>
      </c>
      <c r="V972" s="28">
        <v>11.302617388438106</v>
      </c>
      <c r="W972" s="28" t="s">
        <v>131</v>
      </c>
      <c r="X972" s="36">
        <v>12.034194591094206</v>
      </c>
      <c r="Y972" s="28">
        <v>11.187778129577772</v>
      </c>
      <c r="Z972" s="28">
        <v>16.880593862504998</v>
      </c>
      <c r="AA972" s="28">
        <v>12.229404560796223</v>
      </c>
      <c r="AB972" s="28">
        <v>11.378431948720136</v>
      </c>
      <c r="AC972" s="28">
        <v>11.977605836109063</v>
      </c>
      <c r="AD972" s="28">
        <v>16.719202186887859</v>
      </c>
      <c r="AE972" s="28">
        <v>13.32867730593272</v>
      </c>
      <c r="AF972" s="28">
        <v>5.6987240732225439</v>
      </c>
      <c r="AG972" s="28">
        <v>4.462332419121525</v>
      </c>
      <c r="AH972" s="28">
        <v>10.18649902563045</v>
      </c>
      <c r="AI972" s="28">
        <v>4.9161512557683018</v>
      </c>
      <c r="AJ972" s="28">
        <v>11.602699616802902</v>
      </c>
      <c r="AK972" s="28">
        <v>5.3286933044372899</v>
      </c>
      <c r="AL972" s="28">
        <v>9.2804187580471051</v>
      </c>
      <c r="AM972" s="28">
        <v>4.3954871628722287</v>
      </c>
      <c r="AN972" s="28">
        <v>7.0945077981455977</v>
      </c>
      <c r="AO972" s="28"/>
    </row>
    <row r="973" spans="1:41" x14ac:dyDescent="0.3">
      <c r="C973" s="29" t="s">
        <v>248</v>
      </c>
      <c r="D973" s="61" t="s">
        <v>131</v>
      </c>
      <c r="E973" s="28">
        <v>5.4591648588823043</v>
      </c>
      <c r="F973" s="28">
        <v>11.603735807311358</v>
      </c>
      <c r="G973" s="28">
        <v>7.2990211316131814</v>
      </c>
      <c r="H973" s="28">
        <v>10.679500116432049</v>
      </c>
      <c r="I973" s="28">
        <v>8.0160993738877675</v>
      </c>
      <c r="J973" s="28">
        <v>13.560819297417606</v>
      </c>
      <c r="K973" s="28">
        <v>8.4152685734977499</v>
      </c>
      <c r="L973" s="28">
        <v>8.2752238719671922</v>
      </c>
      <c r="M973" s="28">
        <v>9.4560992138506723</v>
      </c>
      <c r="N973" s="28">
        <v>4.7580757858815312</v>
      </c>
      <c r="O973" s="28">
        <v>8.3681944943187361</v>
      </c>
      <c r="P973" s="28">
        <v>11.747032021521733</v>
      </c>
      <c r="Q973" s="28">
        <v>11.372902930544939</v>
      </c>
      <c r="R973" s="28">
        <v>11.177321486756748</v>
      </c>
      <c r="S973" s="28">
        <v>12.063622113168572</v>
      </c>
      <c r="T973" s="28">
        <v>9.6407760805270168</v>
      </c>
      <c r="U973" s="28">
        <v>6.9079136548725186</v>
      </c>
      <c r="V973" s="28">
        <v>10.638429882857883</v>
      </c>
      <c r="W973" s="28" t="s">
        <v>131</v>
      </c>
      <c r="X973" s="36">
        <v>15.626387462295794</v>
      </c>
      <c r="Y973" s="28">
        <v>5.0176742298876666</v>
      </c>
      <c r="Z973" s="28">
        <v>9.3935657866033182</v>
      </c>
      <c r="AA973" s="28">
        <v>17.198442838016803</v>
      </c>
      <c r="AB973" s="28">
        <v>19.110656531321663</v>
      </c>
      <c r="AC973" s="28">
        <v>14.112104243202307</v>
      </c>
      <c r="AD973" s="28">
        <v>21.59608339628754</v>
      </c>
      <c r="AE973" s="28">
        <v>15.395758706402617</v>
      </c>
      <c r="AF973" s="28">
        <v>5.1784852160712189</v>
      </c>
      <c r="AG973" s="28">
        <v>3.8396828063296078</v>
      </c>
      <c r="AH973" s="28">
        <v>3.5644573377253512</v>
      </c>
      <c r="AI973" s="28">
        <v>5.7549065525811605</v>
      </c>
      <c r="AJ973" s="28">
        <v>7.5611071737424274</v>
      </c>
      <c r="AK973" s="28">
        <v>7.7484785588443215</v>
      </c>
      <c r="AL973" s="28">
        <v>6.8323305119390154</v>
      </c>
      <c r="AM973" s="28">
        <v>8.7541374000010581</v>
      </c>
      <c r="AN973" s="28">
        <v>5.9671413036104317</v>
      </c>
      <c r="AO973" s="28"/>
    </row>
    <row r="974" spans="1:41" x14ac:dyDescent="0.3">
      <c r="C974" s="29" t="s">
        <v>244</v>
      </c>
      <c r="D974" s="61" t="s">
        <v>131</v>
      </c>
      <c r="E974" s="28">
        <v>0</v>
      </c>
      <c r="F974" s="28">
        <v>8.245557523057645</v>
      </c>
      <c r="G974" s="28">
        <v>5.2776263272055708</v>
      </c>
      <c r="H974" s="28">
        <v>6.9771662251104773</v>
      </c>
      <c r="I974" s="28">
        <v>5.1590283277374294</v>
      </c>
      <c r="J974" s="28">
        <v>7.6094578082048434</v>
      </c>
      <c r="K974" s="28">
        <v>6.5943551928834072</v>
      </c>
      <c r="L974" s="28">
        <v>9.2409844396666099</v>
      </c>
      <c r="M974" s="28">
        <v>6.747949662249475</v>
      </c>
      <c r="N974" s="28">
        <v>4.871941541659635</v>
      </c>
      <c r="O974" s="28">
        <v>8.1212703574235281</v>
      </c>
      <c r="P974" s="28">
        <v>8.3486413559570227</v>
      </c>
      <c r="Q974" s="28">
        <v>7.5112773330079037</v>
      </c>
      <c r="R974" s="28">
        <v>9.8231744032091637</v>
      </c>
      <c r="S974" s="28">
        <v>12.697961060226543</v>
      </c>
      <c r="T974" s="28">
        <v>16.308160584648764</v>
      </c>
      <c r="U974" s="28">
        <v>7.5552429399036116</v>
      </c>
      <c r="V974" s="28">
        <v>9.1107789806042483</v>
      </c>
      <c r="W974" s="28" t="s">
        <v>131</v>
      </c>
      <c r="X974" s="36">
        <v>12.657780562319557</v>
      </c>
      <c r="Y974" s="28">
        <v>9.3405293449167708</v>
      </c>
      <c r="Z974" s="28">
        <v>11.143635745137145</v>
      </c>
      <c r="AA974" s="28">
        <v>11.642760280957134</v>
      </c>
      <c r="AB974" s="28">
        <v>17.388156172146086</v>
      </c>
      <c r="AC974" s="28">
        <v>6.3660367557820079</v>
      </c>
      <c r="AD974" s="28">
        <v>15.49970799531021</v>
      </c>
      <c r="AE974" s="28">
        <v>11.888841639043271</v>
      </c>
      <c r="AF974" s="28">
        <v>7.3195287157005753</v>
      </c>
      <c r="AG974" s="28">
        <v>4.7584023020753268</v>
      </c>
      <c r="AH974" s="28">
        <v>1.8111532558180428</v>
      </c>
      <c r="AI974" s="28">
        <v>4.2072287756222062</v>
      </c>
      <c r="AJ974" s="28">
        <v>4.4854510364157862</v>
      </c>
      <c r="AK974" s="28">
        <v>4.3207791723910818</v>
      </c>
      <c r="AL974" s="28">
        <v>8.7983993409789427</v>
      </c>
      <c r="AM974" s="28">
        <v>6.3648589687838726</v>
      </c>
      <c r="AN974" s="28">
        <v>4.954030330418008</v>
      </c>
      <c r="AO974" s="28"/>
    </row>
    <row r="975" spans="1:41" x14ac:dyDescent="0.3">
      <c r="C975" s="29" t="s">
        <v>243</v>
      </c>
      <c r="D975" s="61" t="s">
        <v>131</v>
      </c>
      <c r="E975" s="28">
        <v>0</v>
      </c>
      <c r="F975" s="28">
        <v>2.8488300011369363</v>
      </c>
      <c r="G975" s="28" t="s">
        <v>142</v>
      </c>
      <c r="H975" s="28">
        <v>1.608950585517509</v>
      </c>
      <c r="I975" s="28">
        <v>0.83782567757409199</v>
      </c>
      <c r="J975" s="28">
        <v>2.0930927816602143</v>
      </c>
      <c r="K975" s="28">
        <v>0.95449514709490468</v>
      </c>
      <c r="L975" s="28">
        <v>0.74384085615830031</v>
      </c>
      <c r="M975" s="28">
        <v>1.2575835689247457</v>
      </c>
      <c r="N975" s="28">
        <v>2.1542041821681992</v>
      </c>
      <c r="O975" s="28">
        <v>3.8372168153975039</v>
      </c>
      <c r="P975" s="28">
        <v>5.0229179638314889</v>
      </c>
      <c r="Q975" s="28">
        <v>6.5645423661187099</v>
      </c>
      <c r="R975" s="28">
        <v>6.4954052171500685</v>
      </c>
      <c r="S975" s="28">
        <v>7.9042057588957162</v>
      </c>
      <c r="T975" s="28">
        <v>2.7073022764830119</v>
      </c>
      <c r="U975" s="28">
        <v>7.980860192261642</v>
      </c>
      <c r="V975" s="28">
        <v>5.6054691769423872</v>
      </c>
      <c r="W975" s="28" t="s">
        <v>131</v>
      </c>
      <c r="X975" s="36">
        <v>1.6376828417012816</v>
      </c>
      <c r="Y975" s="28">
        <v>0</v>
      </c>
      <c r="Z975" s="28">
        <v>2.7415476110370833</v>
      </c>
      <c r="AA975" s="28">
        <v>3.363931982295338</v>
      </c>
      <c r="AB975" s="28">
        <v>2.9545708606575714</v>
      </c>
      <c r="AC975" s="28">
        <v>0.87877376082764347</v>
      </c>
      <c r="AD975" s="28">
        <v>1.6732745637502884</v>
      </c>
      <c r="AE975" s="28">
        <v>1.94347247455557</v>
      </c>
      <c r="AF975" s="28">
        <v>0</v>
      </c>
      <c r="AG975" s="28">
        <v>0</v>
      </c>
      <c r="AH975" s="28">
        <v>0.99011920418188415</v>
      </c>
      <c r="AI975" s="28">
        <v>1.0740937852446892</v>
      </c>
      <c r="AJ975" s="28">
        <v>0.83836520687718874</v>
      </c>
      <c r="AK975" s="28">
        <v>1.1746308459460315</v>
      </c>
      <c r="AL975" s="28">
        <v>1.2798417707000131</v>
      </c>
      <c r="AM975" s="28">
        <v>3.2204883788776186</v>
      </c>
      <c r="AN975" s="28">
        <v>0.99650653076922335</v>
      </c>
      <c r="AO975" s="28"/>
    </row>
    <row r="976" spans="1:41" x14ac:dyDescent="0.3">
      <c r="C976" s="29" t="s">
        <v>242</v>
      </c>
      <c r="D976" s="61" t="s">
        <v>131</v>
      </c>
      <c r="E976" s="28">
        <v>0</v>
      </c>
      <c r="F976" s="28">
        <v>3.5002809633224734</v>
      </c>
      <c r="G976" s="28">
        <v>3.2791809750164149</v>
      </c>
      <c r="H976" s="28">
        <v>2.6619785449667086</v>
      </c>
      <c r="I976" s="28">
        <v>0.65751419996404548</v>
      </c>
      <c r="J976" s="28">
        <v>4.8686921836591832</v>
      </c>
      <c r="K976" s="28">
        <v>3.447495380125841</v>
      </c>
      <c r="L976" s="28">
        <v>3.9203607234954143</v>
      </c>
      <c r="M976" s="28">
        <v>3.0505786790591931</v>
      </c>
      <c r="N976" s="28">
        <v>0</v>
      </c>
      <c r="O976" s="28">
        <v>2.4446788709293932</v>
      </c>
      <c r="P976" s="28">
        <v>3.7746183710745647</v>
      </c>
      <c r="Q976" s="28">
        <v>3.302294249113475</v>
      </c>
      <c r="R976" s="28">
        <v>4.6858352986226812</v>
      </c>
      <c r="S976" s="28">
        <v>7.0362949758854239</v>
      </c>
      <c r="T976" s="28">
        <v>1.9970531041897142</v>
      </c>
      <c r="U976" s="28">
        <v>0</v>
      </c>
      <c r="V976" s="28">
        <v>3.6130923182314443</v>
      </c>
      <c r="W976" s="28" t="s">
        <v>131</v>
      </c>
      <c r="X976" s="36">
        <v>3.9110582309945743</v>
      </c>
      <c r="Y976" s="28">
        <v>3.7328065876661043</v>
      </c>
      <c r="Z976" s="28">
        <v>6.4536324811968404</v>
      </c>
      <c r="AA976" s="28">
        <v>1.9830361936847531</v>
      </c>
      <c r="AB976" s="28">
        <v>4.7589528418076199</v>
      </c>
      <c r="AC976" s="28">
        <v>2.325365104215495</v>
      </c>
      <c r="AD976" s="28">
        <v>6.1791811955743219</v>
      </c>
      <c r="AE976" s="28">
        <v>4.1264405373095459</v>
      </c>
      <c r="AF976" s="28">
        <v>1.9603848943796891</v>
      </c>
      <c r="AG976" s="28">
        <v>1.4704178003888742</v>
      </c>
      <c r="AH976" s="28">
        <v>3.7204956469505159</v>
      </c>
      <c r="AI976" s="28">
        <v>2.867350047675945</v>
      </c>
      <c r="AJ976" s="28">
        <v>0</v>
      </c>
      <c r="AK976" s="28">
        <v>6.5677715551686289</v>
      </c>
      <c r="AL976" s="28">
        <v>2.6719449595163973</v>
      </c>
      <c r="AM976" s="28">
        <v>1.4596519040673905</v>
      </c>
      <c r="AN976" s="28">
        <v>2.6232806442487546</v>
      </c>
      <c r="AO976" s="28"/>
    </row>
    <row r="977" spans="1:41" ht="22.8" x14ac:dyDescent="0.3">
      <c r="C977" s="29" t="s">
        <v>241</v>
      </c>
      <c r="D977" s="61" t="s">
        <v>131</v>
      </c>
      <c r="E977" s="28">
        <v>1.2895722949531605</v>
      </c>
      <c r="F977" s="28">
        <v>6.6731196939015165</v>
      </c>
      <c r="G977" s="28">
        <v>4.2462269926184399</v>
      </c>
      <c r="H977" s="28">
        <v>5.2672459732430132</v>
      </c>
      <c r="I977" s="28">
        <v>3.8595591229005501</v>
      </c>
      <c r="J977" s="28">
        <v>5.324275900715576</v>
      </c>
      <c r="K977" s="28">
        <v>3.3719744208750124</v>
      </c>
      <c r="L977" s="28">
        <v>2.8773155625710163</v>
      </c>
      <c r="M977" s="28">
        <v>4.2688966289695465</v>
      </c>
      <c r="N977" s="28">
        <v>3.7953874667079406</v>
      </c>
      <c r="O977" s="28">
        <v>4.5049170605978333</v>
      </c>
      <c r="P977" s="28">
        <v>2.6069524354036302</v>
      </c>
      <c r="Q977" s="28">
        <v>3.6565299374917966</v>
      </c>
      <c r="R977" s="28">
        <v>4.0838640389706891</v>
      </c>
      <c r="S977" s="28">
        <v>3.4877713946802231</v>
      </c>
      <c r="T977" s="28">
        <v>6.1082317978226879</v>
      </c>
      <c r="U977" s="28">
        <v>2.5531076723389385</v>
      </c>
      <c r="V977" s="28">
        <v>3.6902512048325371</v>
      </c>
      <c r="W977" s="28" t="s">
        <v>131</v>
      </c>
      <c r="X977" s="36">
        <v>3.8549202279540244</v>
      </c>
      <c r="Y977" s="28">
        <v>2.7741341936202839</v>
      </c>
      <c r="Z977" s="28">
        <v>4.665969060887698</v>
      </c>
      <c r="AA977" s="28">
        <v>6.2963567853388511</v>
      </c>
      <c r="AB977" s="28">
        <v>0</v>
      </c>
      <c r="AC977" s="28">
        <v>4.491269817459707</v>
      </c>
      <c r="AD977" s="28">
        <v>2.4574073243979129</v>
      </c>
      <c r="AE977" s="28">
        <v>3.3839870312496396</v>
      </c>
      <c r="AF977" s="28">
        <v>1.4208294076079833</v>
      </c>
      <c r="AG977" s="28">
        <v>4.2453028728108544</v>
      </c>
      <c r="AH977" s="28">
        <v>0.91338143888808154</v>
      </c>
      <c r="AI977" s="28">
        <v>1.1316740762953452</v>
      </c>
      <c r="AJ977" s="28">
        <v>3.5570868227697652</v>
      </c>
      <c r="AK977" s="28">
        <v>3.0128286127998507</v>
      </c>
      <c r="AL977" s="28">
        <v>0</v>
      </c>
      <c r="AM977" s="28">
        <v>3.0227809405441302</v>
      </c>
      <c r="AN977" s="28">
        <v>2.2959974042057993</v>
      </c>
      <c r="AO977" s="28"/>
    </row>
    <row r="978" spans="1:41" x14ac:dyDescent="0.3">
      <c r="C978" s="29" t="s">
        <v>251</v>
      </c>
      <c r="D978" s="61" t="s">
        <v>131</v>
      </c>
      <c r="E978" s="28">
        <v>13.764254292506736</v>
      </c>
      <c r="F978" s="28">
        <v>16.415212631515935</v>
      </c>
      <c r="G978" s="28">
        <v>12.540752950439799</v>
      </c>
      <c r="H978" s="28">
        <v>12.696022206617375</v>
      </c>
      <c r="I978" s="28">
        <v>11.484744185302215</v>
      </c>
      <c r="J978" s="28">
        <v>10.740120502906157</v>
      </c>
      <c r="K978" s="28">
        <v>9.9569588154145645</v>
      </c>
      <c r="L978" s="28">
        <v>9.2358493404437514</v>
      </c>
      <c r="M978" s="28">
        <v>11.672483484910108</v>
      </c>
      <c r="N978" s="28">
        <v>7.3118139650730409</v>
      </c>
      <c r="O978" s="28">
        <v>12.842687039820671</v>
      </c>
      <c r="P978" s="28">
        <v>20.560467555602859</v>
      </c>
      <c r="Q978" s="28">
        <v>16.854386760528747</v>
      </c>
      <c r="R978" s="28">
        <v>16.90006604823596</v>
      </c>
      <c r="S978" s="28">
        <v>15.830287592994461</v>
      </c>
      <c r="T978" s="28">
        <v>18.560378945547019</v>
      </c>
      <c r="U978" s="28">
        <v>7.477592271690173</v>
      </c>
      <c r="V978" s="28">
        <v>16.650979109714019</v>
      </c>
      <c r="W978" s="28" t="s">
        <v>131</v>
      </c>
      <c r="X978" s="36">
        <v>24.111495054901162</v>
      </c>
      <c r="Y978" s="28">
        <v>23.645290789375053</v>
      </c>
      <c r="Z978" s="28">
        <v>13.241632963276292</v>
      </c>
      <c r="AA978" s="28">
        <v>15.287044230451585</v>
      </c>
      <c r="AB978" s="28">
        <v>12.259280784730976</v>
      </c>
      <c r="AC978" s="28">
        <v>19.673556937032526</v>
      </c>
      <c r="AD978" s="28">
        <v>17.346497434006316</v>
      </c>
      <c r="AE978" s="28">
        <v>16.988016733388591</v>
      </c>
      <c r="AF978" s="28">
        <v>3.9381561661517934</v>
      </c>
      <c r="AG978" s="28">
        <v>3.9687074264825233</v>
      </c>
      <c r="AH978" s="28">
        <v>3.5790900087053337</v>
      </c>
      <c r="AI978" s="28">
        <v>8.7083098046247329</v>
      </c>
      <c r="AJ978" s="28">
        <v>2.2125500916022074</v>
      </c>
      <c r="AK978" s="28">
        <v>3.9917008204455748</v>
      </c>
      <c r="AL978" s="28">
        <v>0</v>
      </c>
      <c r="AM978" s="28">
        <v>3.1320912689568501</v>
      </c>
      <c r="AN978" s="28">
        <v>3.7433420443782386</v>
      </c>
      <c r="AO978" s="28"/>
    </row>
    <row r="979" spans="1:41" x14ac:dyDescent="0.3">
      <c r="C979" s="29" t="s">
        <v>240</v>
      </c>
      <c r="D979" s="61" t="s">
        <v>131</v>
      </c>
      <c r="E979" s="28">
        <v>2.467657585418332</v>
      </c>
      <c r="F979" s="28">
        <v>9.2463171461249001</v>
      </c>
      <c r="G979" s="28">
        <v>3.2100849405307192</v>
      </c>
      <c r="H979" s="28">
        <v>5.537519372287095</v>
      </c>
      <c r="I979" s="28">
        <v>1.7254200701035676</v>
      </c>
      <c r="J979" s="28">
        <v>1.2800047351075956</v>
      </c>
      <c r="K979" s="28">
        <v>2.2527751872173178</v>
      </c>
      <c r="L979" s="28">
        <v>5.0537138398300012</v>
      </c>
      <c r="M979" s="28">
        <v>3.7585600461275939</v>
      </c>
      <c r="N979" s="28">
        <v>6.1110355997653816</v>
      </c>
      <c r="O979" s="28">
        <v>4.0995482058698327</v>
      </c>
      <c r="P979" s="28">
        <v>4.1531476012557249</v>
      </c>
      <c r="Q979" s="28">
        <v>2.5488062187331582</v>
      </c>
      <c r="R979" s="28">
        <v>4.1507371279268668</v>
      </c>
      <c r="S979" s="28">
        <v>2.9329393976829676</v>
      </c>
      <c r="T979" s="28">
        <v>8.0313143709340054</v>
      </c>
      <c r="U979" s="28">
        <v>3.6478341401856742</v>
      </c>
      <c r="V979" s="28">
        <v>3.964162453924744</v>
      </c>
      <c r="W979" s="28" t="s">
        <v>131</v>
      </c>
      <c r="X979" s="36">
        <v>5.3229614995170182</v>
      </c>
      <c r="Y979" s="28">
        <v>2.0596406170657411</v>
      </c>
      <c r="Z979" s="28">
        <v>7.4808227045138773</v>
      </c>
      <c r="AA979" s="28">
        <v>0.93745787083108212</v>
      </c>
      <c r="AB979" s="28">
        <v>1.6591058688249123</v>
      </c>
      <c r="AC979" s="28">
        <v>1.4897001871651112</v>
      </c>
      <c r="AD979" s="28">
        <v>2.6185821704765391</v>
      </c>
      <c r="AE979" s="28">
        <v>2.7263444706257847</v>
      </c>
      <c r="AF979" s="28">
        <v>6.5993146236792031</v>
      </c>
      <c r="AG979" s="28">
        <v>3.2292157246545687</v>
      </c>
      <c r="AH979" s="28">
        <v>2.8362503150470597</v>
      </c>
      <c r="AI979" s="28">
        <v>2.9553979548731206</v>
      </c>
      <c r="AJ979" s="28">
        <v>3.8116010283874173</v>
      </c>
      <c r="AK979" s="28">
        <v>2.5904549806180026</v>
      </c>
      <c r="AL979" s="28">
        <v>0.99249464389384068</v>
      </c>
      <c r="AM979" s="28">
        <v>1.1856405164491564</v>
      </c>
      <c r="AN979" s="28">
        <v>2.9618153994792071</v>
      </c>
      <c r="AO979" s="28"/>
    </row>
    <row r="980" spans="1:41" x14ac:dyDescent="0.3">
      <c r="C980" s="29" t="s">
        <v>239</v>
      </c>
      <c r="D980" s="61" t="s">
        <v>131</v>
      </c>
      <c r="E980" s="28">
        <v>2.6612474518510316</v>
      </c>
      <c r="F980" s="28">
        <v>9.899296293344797</v>
      </c>
      <c r="G980" s="28">
        <v>9.5904382408847475</v>
      </c>
      <c r="H980" s="28">
        <v>5.6469071849609644</v>
      </c>
      <c r="I980" s="28">
        <v>6.7267682331739636</v>
      </c>
      <c r="J980" s="28">
        <v>10.652162254380951</v>
      </c>
      <c r="K980" s="28">
        <v>6.6340120308613182</v>
      </c>
      <c r="L980" s="28">
        <v>8.1423795030338422</v>
      </c>
      <c r="M980" s="28">
        <v>7.8155491730042135</v>
      </c>
      <c r="N980" s="28">
        <v>3.6832505849675878</v>
      </c>
      <c r="O980" s="28">
        <v>8.4228048185192161</v>
      </c>
      <c r="P980" s="28">
        <v>6.8146280434608366</v>
      </c>
      <c r="Q980" s="28">
        <v>5.9132451770409595</v>
      </c>
      <c r="R980" s="28">
        <v>8.6767428242932585</v>
      </c>
      <c r="S980" s="28">
        <v>8.4696316922639188</v>
      </c>
      <c r="T980" s="28">
        <v>10.084808212989941</v>
      </c>
      <c r="U980" s="28">
        <v>9.4378338211284856</v>
      </c>
      <c r="V980" s="28">
        <v>7.4345291548568015</v>
      </c>
      <c r="W980" s="28" t="s">
        <v>131</v>
      </c>
      <c r="X980" s="36">
        <v>8.6708096275011179</v>
      </c>
      <c r="Y980" s="28">
        <v>4.5371241946161671</v>
      </c>
      <c r="Z980" s="28">
        <v>6.2008124152641804</v>
      </c>
      <c r="AA980" s="28">
        <v>4.0377245364899901</v>
      </c>
      <c r="AB980" s="28">
        <v>1.6281308788974449</v>
      </c>
      <c r="AC980" s="28">
        <v>2.3723402170238477</v>
      </c>
      <c r="AD980" s="28">
        <v>8.462417127154291</v>
      </c>
      <c r="AE980" s="28">
        <v>4.7225739768576291</v>
      </c>
      <c r="AF980" s="28">
        <v>3.5108423623176286</v>
      </c>
      <c r="AG980" s="28">
        <v>2.953359068333302</v>
      </c>
      <c r="AH980" s="28">
        <v>2.5430972959351443</v>
      </c>
      <c r="AI980" s="28">
        <v>5.0868018057586211</v>
      </c>
      <c r="AJ980" s="28">
        <v>5.489702634787311</v>
      </c>
      <c r="AK980" s="28">
        <v>4.5302991153565673</v>
      </c>
      <c r="AL980" s="28">
        <v>3.2856776448435565</v>
      </c>
      <c r="AM980" s="28">
        <v>3.3082341869777592</v>
      </c>
      <c r="AN980" s="28">
        <v>3.8312214610399056</v>
      </c>
      <c r="AO980" s="28"/>
    </row>
    <row r="981" spans="1:41" x14ac:dyDescent="0.3">
      <c r="C981" s="29" t="s">
        <v>247</v>
      </c>
      <c r="D981" s="61" t="s">
        <v>131</v>
      </c>
      <c r="E981" s="28">
        <v>7.828612324658792</v>
      </c>
      <c r="F981" s="28">
        <v>7.0386171965140205</v>
      </c>
      <c r="G981" s="28">
        <v>7.4342323040113918</v>
      </c>
      <c r="H981" s="28">
        <v>7.6261409395677742</v>
      </c>
      <c r="I981" s="28">
        <v>7.9772569102216719</v>
      </c>
      <c r="J981" s="28">
        <v>13.024345365309173</v>
      </c>
      <c r="K981" s="28">
        <v>8.0322993396152018</v>
      </c>
      <c r="L981" s="28">
        <v>6.5176855409083467</v>
      </c>
      <c r="M981" s="28">
        <v>8.2516177807445548</v>
      </c>
      <c r="N981" s="28">
        <v>3.0814219814732904</v>
      </c>
      <c r="O981" s="28">
        <v>8.1307241056648003</v>
      </c>
      <c r="P981" s="28">
        <v>10.064337077736235</v>
      </c>
      <c r="Q981" s="28">
        <v>11.438673519410203</v>
      </c>
      <c r="R981" s="28">
        <v>11.074116123957667</v>
      </c>
      <c r="S981" s="28">
        <v>8.6838128384107094</v>
      </c>
      <c r="T981" s="28">
        <v>8.4882142461768275</v>
      </c>
      <c r="U981" s="28">
        <v>8.2990256275386773</v>
      </c>
      <c r="V981" s="28">
        <v>9.7936722266527152</v>
      </c>
      <c r="W981" s="28" t="s">
        <v>131</v>
      </c>
      <c r="X981" s="36">
        <v>21.046861180195648</v>
      </c>
      <c r="Y981" s="28">
        <v>8.1365397174924627</v>
      </c>
      <c r="Z981" s="28">
        <v>14.973914961129775</v>
      </c>
      <c r="AA981" s="28">
        <v>12.962887215131635</v>
      </c>
      <c r="AB981" s="28">
        <v>12.373391257770425</v>
      </c>
      <c r="AC981" s="28">
        <v>15.191539268004112</v>
      </c>
      <c r="AD981" s="28">
        <v>15.566129995762843</v>
      </c>
      <c r="AE981" s="28">
        <v>14.285205311034597</v>
      </c>
      <c r="AF981" s="28">
        <v>1.9603848943796891</v>
      </c>
      <c r="AG981" s="28">
        <v>10.318382134042597</v>
      </c>
      <c r="AH981" s="28">
        <v>6.1010418452576785</v>
      </c>
      <c r="AI981" s="28">
        <v>9.0849418335445584</v>
      </c>
      <c r="AJ981" s="28">
        <v>5.4104985895004232</v>
      </c>
      <c r="AK981" s="28">
        <v>9.9764218030841718</v>
      </c>
      <c r="AL981" s="28">
        <v>9.2897591030404012</v>
      </c>
      <c r="AM981" s="28">
        <v>11.812992475700893</v>
      </c>
      <c r="AN981" s="28">
        <v>8.1764718000815488</v>
      </c>
      <c r="AO981" s="28"/>
    </row>
    <row r="982" spans="1:41" x14ac:dyDescent="0.3">
      <c r="C982" s="29" t="s">
        <v>246</v>
      </c>
      <c r="D982" s="61" t="s">
        <v>131</v>
      </c>
      <c r="E982" s="28">
        <v>3.6015271063484988</v>
      </c>
      <c r="F982" s="28">
        <v>7.8623678863449786</v>
      </c>
      <c r="G982" s="28">
        <v>8.5436732240638928</v>
      </c>
      <c r="H982" s="28">
        <v>7.5489136605639553</v>
      </c>
      <c r="I982" s="28">
        <v>5.9773873629670282</v>
      </c>
      <c r="J982" s="28">
        <v>8.0304206979398121</v>
      </c>
      <c r="K982" s="28">
        <v>7.0800698336993237</v>
      </c>
      <c r="L982" s="28">
        <v>6.9071681028241434</v>
      </c>
      <c r="M982" s="28">
        <v>7.2026237820763255</v>
      </c>
      <c r="N982" s="28">
        <v>4.0999765655684195</v>
      </c>
      <c r="O982" s="28">
        <v>8.1419429705650916</v>
      </c>
      <c r="P982" s="28">
        <v>9.624465793826559</v>
      </c>
      <c r="Q982" s="28">
        <v>6.9985904738692737</v>
      </c>
      <c r="R982" s="28">
        <v>8.8033995890467693</v>
      </c>
      <c r="S982" s="28">
        <v>6.5648454682091488</v>
      </c>
      <c r="T982" s="28">
        <v>10.777469196684498</v>
      </c>
      <c r="U982" s="28">
        <v>8.1147061911084073</v>
      </c>
      <c r="V982" s="28">
        <v>8.2087139947461374</v>
      </c>
      <c r="W982" s="28" t="s">
        <v>131</v>
      </c>
      <c r="X982" s="36">
        <v>22.330370130756954</v>
      </c>
      <c r="Y982" s="28">
        <v>6.5707019220542229</v>
      </c>
      <c r="Z982" s="28">
        <v>11.551443125356126</v>
      </c>
      <c r="AA982" s="28">
        <v>12.177311978250685</v>
      </c>
      <c r="AB982" s="28">
        <v>13.049281297467132</v>
      </c>
      <c r="AC982" s="28">
        <v>8.9221651095390282</v>
      </c>
      <c r="AD982" s="28">
        <v>13.440258366253296</v>
      </c>
      <c r="AE982" s="28">
        <v>12.035413268107456</v>
      </c>
      <c r="AF982" s="28">
        <v>5.3164415143266046</v>
      </c>
      <c r="AG982" s="28">
        <v>10.190430444260233</v>
      </c>
      <c r="AH982" s="28">
        <v>7.4546136418332951</v>
      </c>
      <c r="AI982" s="28">
        <v>4.0826060913952844</v>
      </c>
      <c r="AJ982" s="28">
        <v>2.978207101650558</v>
      </c>
      <c r="AK982" s="28">
        <v>8.6634053898580508</v>
      </c>
      <c r="AL982" s="28">
        <v>1.9952426154944409</v>
      </c>
      <c r="AM982" s="28">
        <v>4.5740527577291017</v>
      </c>
      <c r="AN982" s="28">
        <v>6.0071941364033838</v>
      </c>
      <c r="AO982" s="28"/>
    </row>
    <row r="983" spans="1:41" x14ac:dyDescent="0.3">
      <c r="C983" s="29" t="s">
        <v>245</v>
      </c>
      <c r="D983" s="61" t="s">
        <v>131</v>
      </c>
      <c r="E983" s="28">
        <v>4.8061419660920697</v>
      </c>
      <c r="F983" s="28">
        <v>7.792186854270458</v>
      </c>
      <c r="G983" s="28">
        <v>8.3392109726464856</v>
      </c>
      <c r="H983" s="28">
        <v>10.771274626120016</v>
      </c>
      <c r="I983" s="28">
        <v>5.6830892057763513</v>
      </c>
      <c r="J983" s="28">
        <v>10.946715861206506</v>
      </c>
      <c r="K983" s="28">
        <v>10.573148728312836</v>
      </c>
      <c r="L983" s="28">
        <v>8.7492259283395448</v>
      </c>
      <c r="M983" s="28">
        <v>8.9004107908555117</v>
      </c>
      <c r="N983" s="28">
        <v>10.101726994144657</v>
      </c>
      <c r="O983" s="28">
        <v>8.7936142154238386</v>
      </c>
      <c r="P983" s="28">
        <v>12.276092222053068</v>
      </c>
      <c r="Q983" s="28">
        <v>11.514875511388221</v>
      </c>
      <c r="R983" s="28">
        <v>10.935845162308562</v>
      </c>
      <c r="S983" s="28">
        <v>10.02081435482215</v>
      </c>
      <c r="T983" s="28">
        <v>9.8904229732049345</v>
      </c>
      <c r="U983" s="28">
        <v>7.9253135441385387</v>
      </c>
      <c r="V983" s="28">
        <v>10.883595025916854</v>
      </c>
      <c r="W983" s="28" t="s">
        <v>131</v>
      </c>
      <c r="X983" s="36">
        <v>24.705131993122684</v>
      </c>
      <c r="Y983" s="28">
        <v>10.410267784785216</v>
      </c>
      <c r="Z983" s="28">
        <v>12.475198382288456</v>
      </c>
      <c r="AA983" s="28">
        <v>21.406202789140163</v>
      </c>
      <c r="AB983" s="28">
        <v>17.56398172941481</v>
      </c>
      <c r="AC983" s="28">
        <v>15.157963567767796</v>
      </c>
      <c r="AD983" s="28">
        <v>17.372682060452082</v>
      </c>
      <c r="AE983" s="28">
        <v>16.86661117821491</v>
      </c>
      <c r="AF983" s="28">
        <v>9.0400888178544054</v>
      </c>
      <c r="AG983" s="28">
        <v>9.4594318542306226</v>
      </c>
      <c r="AH983" s="28">
        <v>9.857818821031918</v>
      </c>
      <c r="AI983" s="28">
        <v>7.535167071351637</v>
      </c>
      <c r="AJ983" s="28">
        <v>5.5305910340363429</v>
      </c>
      <c r="AK983" s="28">
        <v>16.229895435474038</v>
      </c>
      <c r="AL983" s="28">
        <v>6.1817984185224821</v>
      </c>
      <c r="AM983" s="28">
        <v>9.5560060969317551</v>
      </c>
      <c r="AN983" s="28">
        <v>9.2506779491804849</v>
      </c>
      <c r="AO983" s="28"/>
    </row>
    <row r="984" spans="1:41" x14ac:dyDescent="0.3">
      <c r="C984" s="29" t="s">
        <v>238</v>
      </c>
      <c r="D984" s="61" t="s">
        <v>131</v>
      </c>
      <c r="E984" s="28">
        <v>2.5381130570520511</v>
      </c>
      <c r="F984" s="28">
        <v>0</v>
      </c>
      <c r="G984" s="28">
        <v>0</v>
      </c>
      <c r="H984" s="28">
        <v>2.0349692365985335</v>
      </c>
      <c r="I984" s="28">
        <v>2.3747858293265365</v>
      </c>
      <c r="J984" s="28" t="s">
        <v>142</v>
      </c>
      <c r="K984" s="28">
        <v>1.9831428043646533</v>
      </c>
      <c r="L984" s="28">
        <v>1.5646139761784958</v>
      </c>
      <c r="M984" s="28">
        <v>1.359592241849005</v>
      </c>
      <c r="N984" s="28">
        <v>0</v>
      </c>
      <c r="O984" s="28" t="s">
        <v>142</v>
      </c>
      <c r="P984" s="28">
        <v>0.60784075128017734</v>
      </c>
      <c r="Q984" s="28">
        <v>1.6613411912747165</v>
      </c>
      <c r="R984" s="28">
        <v>0.77892784619148026</v>
      </c>
      <c r="S984" s="28">
        <v>2.3961259160122048</v>
      </c>
      <c r="T984" s="28">
        <v>0</v>
      </c>
      <c r="U984" s="28">
        <v>0</v>
      </c>
      <c r="V984" s="28">
        <v>0.93257182235275493</v>
      </c>
      <c r="W984" s="28" t="s">
        <v>131</v>
      </c>
      <c r="X984" s="36">
        <v>0</v>
      </c>
      <c r="Y984" s="28">
        <v>0</v>
      </c>
      <c r="Z984" s="28">
        <v>1.2975505469939306</v>
      </c>
      <c r="AA984" s="28">
        <v>0</v>
      </c>
      <c r="AB984" s="28">
        <v>1.0479035467807973</v>
      </c>
      <c r="AC984" s="28">
        <v>3.8067760754444762</v>
      </c>
      <c r="AD984" s="28">
        <v>1.6732745637502884</v>
      </c>
      <c r="AE984" s="28">
        <v>1.3874979780653136</v>
      </c>
      <c r="AF984" s="28">
        <v>0</v>
      </c>
      <c r="AG984" s="28">
        <v>0</v>
      </c>
      <c r="AH984" s="28">
        <v>1.0003483978628869</v>
      </c>
      <c r="AI984" s="28">
        <v>0</v>
      </c>
      <c r="AJ984" s="28">
        <v>0</v>
      </c>
      <c r="AK984" s="28">
        <v>0</v>
      </c>
      <c r="AL984" s="28">
        <v>0</v>
      </c>
      <c r="AM984" s="28">
        <v>0</v>
      </c>
      <c r="AN984" s="28" t="s">
        <v>142</v>
      </c>
      <c r="AO984" s="28"/>
    </row>
    <row r="985" spans="1:41" x14ac:dyDescent="0.3">
      <c r="C985" s="29" t="s">
        <v>161</v>
      </c>
      <c r="D985" s="61" t="s">
        <v>131</v>
      </c>
      <c r="E985" s="28">
        <v>0</v>
      </c>
      <c r="F985" s="28">
        <v>1.6290703264538984</v>
      </c>
      <c r="G985" s="28" t="s">
        <v>142</v>
      </c>
      <c r="H985" s="28">
        <v>2.0968435665837721</v>
      </c>
      <c r="I985" s="28">
        <v>4.476309552515132</v>
      </c>
      <c r="J985" s="28">
        <v>2.4974594586016643</v>
      </c>
      <c r="K985" s="28">
        <v>3.6988601290454026</v>
      </c>
      <c r="L985" s="28">
        <v>2.1604549011071681</v>
      </c>
      <c r="M985" s="28">
        <v>2.4825081421850683</v>
      </c>
      <c r="N985" s="28">
        <v>0</v>
      </c>
      <c r="O985" s="28">
        <v>1.6116419477030981</v>
      </c>
      <c r="P985" s="28">
        <v>0.59230169247254305</v>
      </c>
      <c r="Q985" s="28">
        <v>1.7892916829227425</v>
      </c>
      <c r="R985" s="28">
        <v>2.0845967796722613</v>
      </c>
      <c r="S985" s="28">
        <v>3.5940529710295497</v>
      </c>
      <c r="T985" s="28">
        <v>3.9991318613358833</v>
      </c>
      <c r="U985" s="28">
        <v>5.1250850106229917</v>
      </c>
      <c r="V985" s="28">
        <v>1.8455050556423909</v>
      </c>
      <c r="W985" s="28" t="s">
        <v>131</v>
      </c>
      <c r="X985" s="36">
        <v>0</v>
      </c>
      <c r="Y985" s="28">
        <v>0</v>
      </c>
      <c r="Z985" s="28">
        <v>0</v>
      </c>
      <c r="AA985" s="28">
        <v>2.0840666486951958</v>
      </c>
      <c r="AB985" s="28">
        <v>2.767322934245882</v>
      </c>
      <c r="AC985" s="28">
        <v>6.49911016817292</v>
      </c>
      <c r="AD985" s="28">
        <v>2.5940373810781434</v>
      </c>
      <c r="AE985" s="28">
        <v>2.5017544087312484</v>
      </c>
      <c r="AF985" s="28">
        <v>1.4550697636213241</v>
      </c>
      <c r="AG985" s="28">
        <v>0.70110746915734379</v>
      </c>
      <c r="AH985" s="28">
        <v>0</v>
      </c>
      <c r="AI985" s="28">
        <v>5.0331783937786749</v>
      </c>
      <c r="AJ985" s="28">
        <v>2.171567687908921</v>
      </c>
      <c r="AK985" s="28">
        <v>2.3770812549177909</v>
      </c>
      <c r="AL985" s="28">
        <v>1.0698570761904111</v>
      </c>
      <c r="AM985" s="28">
        <v>2.6638052599259487</v>
      </c>
      <c r="AN985" s="28">
        <v>1.8461153836701172</v>
      </c>
      <c r="AO985" s="28"/>
    </row>
    <row r="986" spans="1:41" ht="15" thickBot="1" x14ac:dyDescent="0.35">
      <c r="C986" s="27" t="s">
        <v>117</v>
      </c>
      <c r="D986" s="62"/>
      <c r="E986" s="26">
        <v>71</v>
      </c>
      <c r="F986" s="26">
        <v>198.0000000000002</v>
      </c>
      <c r="G986" s="26">
        <v>206.00000000000009</v>
      </c>
      <c r="H986" s="26">
        <v>249.00000000000026</v>
      </c>
      <c r="I986" s="26">
        <v>267.00000000000006</v>
      </c>
      <c r="J986" s="26">
        <v>244</v>
      </c>
      <c r="K986" s="26">
        <v>310</v>
      </c>
      <c r="L986" s="26">
        <v>254</v>
      </c>
      <c r="M986" s="26">
        <v>1799</v>
      </c>
      <c r="N986" s="26">
        <v>98.999999999999886</v>
      </c>
      <c r="O986" s="26">
        <v>285.00000000000011</v>
      </c>
      <c r="P986" s="26">
        <v>588.00000000000091</v>
      </c>
      <c r="Q986" s="26">
        <v>559.00000000000102</v>
      </c>
      <c r="R986" s="26">
        <v>463.00000000000074</v>
      </c>
      <c r="S986" s="26">
        <v>213.00000000000017</v>
      </c>
      <c r="T986" s="26">
        <v>145.00000000000017</v>
      </c>
      <c r="U986" s="26">
        <v>64.000000000000014</v>
      </c>
      <c r="V986" s="26">
        <v>2416.0000000000023</v>
      </c>
      <c r="W986" s="26">
        <v>11</v>
      </c>
      <c r="X986" s="26">
        <v>48</v>
      </c>
      <c r="Y986" s="26">
        <v>53</v>
      </c>
      <c r="Z986" s="26">
        <v>83</v>
      </c>
      <c r="AA986" s="26">
        <v>98</v>
      </c>
      <c r="AB986" s="26">
        <v>103.00000000000004</v>
      </c>
      <c r="AC986" s="26">
        <v>124</v>
      </c>
      <c r="AD986" s="26">
        <v>115.99999999999991</v>
      </c>
      <c r="AE986" s="26">
        <v>635.99999999999886</v>
      </c>
      <c r="AF986" s="26">
        <v>50</v>
      </c>
      <c r="AG986" s="26">
        <v>108</v>
      </c>
      <c r="AH986" s="26">
        <v>86</v>
      </c>
      <c r="AI986" s="26">
        <v>81</v>
      </c>
      <c r="AJ986" s="26">
        <v>88</v>
      </c>
      <c r="AK986" s="26">
        <v>84</v>
      </c>
      <c r="AL986" s="26">
        <v>69</v>
      </c>
      <c r="AM986" s="26">
        <v>59.000000000000007</v>
      </c>
      <c r="AN986" s="26">
        <v>625.0000000000008</v>
      </c>
      <c r="AO986" s="49"/>
    </row>
    <row r="987" spans="1:41" ht="22.65" customHeight="1" thickTop="1" x14ac:dyDescent="0.3">
      <c r="C987" s="57" t="s">
        <v>921</v>
      </c>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c r="AB987" s="57"/>
      <c r="AC987" s="57"/>
      <c r="AD987" s="57"/>
      <c r="AE987" s="57"/>
      <c r="AF987" s="57"/>
      <c r="AG987" s="57"/>
      <c r="AH987" s="57"/>
      <c r="AI987" s="57"/>
      <c r="AJ987" s="57"/>
      <c r="AK987" s="57"/>
      <c r="AL987" s="57"/>
      <c r="AM987" s="57"/>
      <c r="AN987" s="57"/>
      <c r="AO987" s="56"/>
    </row>
    <row r="988" spans="1:41" x14ac:dyDescent="0.3">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row>
    <row r="989" spans="1:41" x14ac:dyDescent="0.3">
      <c r="C989" s="38"/>
      <c r="D989" s="38"/>
      <c r="E989" s="38"/>
      <c r="F989" s="38"/>
    </row>
    <row r="990" spans="1:41" ht="24.75" customHeight="1" thickBot="1" x14ac:dyDescent="0.35">
      <c r="A990" s="33"/>
      <c r="C990" s="113" t="s">
        <v>237</v>
      </c>
      <c r="D990" s="113"/>
      <c r="E990" s="113"/>
      <c r="F990" s="119"/>
    </row>
    <row r="991" spans="1:41" ht="22.65" customHeight="1" thickTop="1" x14ac:dyDescent="0.3">
      <c r="C991" s="32"/>
      <c r="D991" s="114" t="s">
        <v>29</v>
      </c>
      <c r="E991" s="114"/>
      <c r="F991" s="115" t="s">
        <v>125</v>
      </c>
    </row>
    <row r="992" spans="1:41" ht="23.4" thickBot="1" x14ac:dyDescent="0.35">
      <c r="C992" s="31"/>
      <c r="D992" s="30" t="s">
        <v>159</v>
      </c>
      <c r="E992" s="30" t="s">
        <v>158</v>
      </c>
      <c r="F992" s="116"/>
    </row>
    <row r="993" spans="3:6" ht="15" thickTop="1" x14ac:dyDescent="0.3">
      <c r="C993" s="29" t="s">
        <v>252</v>
      </c>
      <c r="D993" s="28">
        <v>58.542052474180565</v>
      </c>
      <c r="E993" s="28">
        <v>70.138076148385494</v>
      </c>
      <c r="F993" s="28">
        <v>59.694211218922341</v>
      </c>
    </row>
    <row r="994" spans="3:6" x14ac:dyDescent="0.3">
      <c r="C994" s="29" t="s">
        <v>250</v>
      </c>
      <c r="D994" s="28">
        <v>7.9028753977454933</v>
      </c>
      <c r="E994" s="28">
        <v>5.1605399095325675</v>
      </c>
      <c r="F994" s="28">
        <v>7.6304021860196611</v>
      </c>
    </row>
    <row r="995" spans="3:6" x14ac:dyDescent="0.3">
      <c r="C995" s="29" t="s">
        <v>249</v>
      </c>
      <c r="D995" s="28">
        <v>11.175759368350418</v>
      </c>
      <c r="E995" s="28">
        <v>7.1662964951689387</v>
      </c>
      <c r="F995" s="28">
        <v>10.777386801956958</v>
      </c>
    </row>
    <row r="996" spans="3:6" x14ac:dyDescent="0.3">
      <c r="C996" s="29" t="s">
        <v>248</v>
      </c>
      <c r="D996" s="28">
        <v>10.51212851485551</v>
      </c>
      <c r="E996" s="28">
        <v>7.6370301853209446</v>
      </c>
      <c r="F996" s="28">
        <v>10.22646424101192</v>
      </c>
    </row>
    <row r="997" spans="3:6" x14ac:dyDescent="0.3">
      <c r="C997" s="29" t="s">
        <v>244</v>
      </c>
      <c r="D997" s="28">
        <v>8.3531241836410786</v>
      </c>
      <c r="E997" s="28">
        <v>6.5463054270494796</v>
      </c>
      <c r="F997" s="28">
        <v>8.1736021259894844</v>
      </c>
    </row>
    <row r="998" spans="3:6" x14ac:dyDescent="0.3">
      <c r="C998" s="29" t="s">
        <v>243</v>
      </c>
      <c r="D998" s="28">
        <v>3.4607558645537386</v>
      </c>
      <c r="E998" s="28">
        <v>1.4906094853911165</v>
      </c>
      <c r="F998" s="28">
        <v>3.2650058865485656</v>
      </c>
    </row>
    <row r="999" spans="3:6" x14ac:dyDescent="0.3">
      <c r="C999" s="29" t="s">
        <v>242</v>
      </c>
      <c r="D999" s="28">
        <v>3.3672681908970192</v>
      </c>
      <c r="E999" s="28">
        <v>3.4259962991338404</v>
      </c>
      <c r="F999" s="28">
        <v>3.3731033034639082</v>
      </c>
    </row>
    <row r="1000" spans="3:6" ht="22.8" x14ac:dyDescent="0.3">
      <c r="C1000" s="29" t="s">
        <v>241</v>
      </c>
      <c r="D1000" s="28">
        <v>4.0022337850769478</v>
      </c>
      <c r="E1000" s="28">
        <v>0.54353365892206906</v>
      </c>
      <c r="F1000" s="28">
        <v>3.6585839523629544</v>
      </c>
    </row>
    <row r="1001" spans="3:6" x14ac:dyDescent="0.3">
      <c r="C1001" s="29" t="s">
        <v>251</v>
      </c>
      <c r="D1001" s="28">
        <v>14.604800786346592</v>
      </c>
      <c r="E1001" s="28">
        <v>3.7461219388104356</v>
      </c>
      <c r="F1001" s="28">
        <v>13.525903214038332</v>
      </c>
    </row>
    <row r="1002" spans="3:6" x14ac:dyDescent="0.3">
      <c r="C1002" s="29" t="s">
        <v>240</v>
      </c>
      <c r="D1002" s="28">
        <v>3.8796693681079528</v>
      </c>
      <c r="E1002" s="28">
        <v>1.4022852812680775</v>
      </c>
      <c r="F1002" s="28">
        <v>3.6335212211284427</v>
      </c>
    </row>
    <row r="1003" spans="3:6" x14ac:dyDescent="0.3">
      <c r="C1003" s="29" t="s">
        <v>239</v>
      </c>
      <c r="D1003" s="28">
        <v>7.3055698693225439</v>
      </c>
      <c r="E1003" s="28">
        <v>2.1144531192345477</v>
      </c>
      <c r="F1003" s="28">
        <v>6.7897904326271252</v>
      </c>
    </row>
    <row r="1004" spans="3:6" x14ac:dyDescent="0.3">
      <c r="C1004" s="29" t="s">
        <v>247</v>
      </c>
      <c r="D1004" s="28">
        <v>9.5971807075875244</v>
      </c>
      <c r="E1004" s="28">
        <v>9.8761950698185128</v>
      </c>
      <c r="F1004" s="28">
        <v>9.6249030412412875</v>
      </c>
    </row>
    <row r="1005" spans="3:6" x14ac:dyDescent="0.3">
      <c r="C1005" s="29" t="s">
        <v>246</v>
      </c>
      <c r="D1005" s="28">
        <v>7.9716202811776853</v>
      </c>
      <c r="E1005" s="28">
        <v>8.8235455179910929</v>
      </c>
      <c r="F1005" s="28">
        <v>8.0562659441254336</v>
      </c>
    </row>
    <row r="1006" spans="3:6" x14ac:dyDescent="0.3">
      <c r="C1006" s="29" t="s">
        <v>245</v>
      </c>
      <c r="D1006" s="28">
        <v>10.817313338648058</v>
      </c>
      <c r="E1006" s="28">
        <v>10.103014475070674</v>
      </c>
      <c r="F1006" s="28">
        <v>10.746341969051775</v>
      </c>
    </row>
    <row r="1007" spans="3:6" x14ac:dyDescent="0.3">
      <c r="C1007" s="29" t="s">
        <v>238</v>
      </c>
      <c r="D1007" s="28">
        <v>1.0126617286830084</v>
      </c>
      <c r="E1007" s="28">
        <v>1.0625893222048084</v>
      </c>
      <c r="F1007" s="28">
        <v>1.0176224389313013</v>
      </c>
    </row>
    <row r="1008" spans="3:6" x14ac:dyDescent="0.3">
      <c r="C1008" s="29" t="s">
        <v>161</v>
      </c>
      <c r="D1008" s="28">
        <v>2.0909870110560345</v>
      </c>
      <c r="E1008" s="28">
        <v>2.3535897084008495</v>
      </c>
      <c r="F1008" s="28">
        <v>2.1170787130600286</v>
      </c>
    </row>
    <row r="1009" spans="1:8" ht="15" thickBot="1" x14ac:dyDescent="0.35">
      <c r="C1009" s="27" t="s">
        <v>117</v>
      </c>
      <c r="D1009" s="26">
        <v>4979.9999999999964</v>
      </c>
      <c r="E1009" s="26">
        <v>496</v>
      </c>
      <c r="F1009" s="26">
        <v>5475.9999999999982</v>
      </c>
    </row>
    <row r="1010" spans="1:8" ht="34.65" customHeight="1" thickTop="1" x14ac:dyDescent="0.3">
      <c r="C1010" s="117" t="s">
        <v>921</v>
      </c>
      <c r="D1010" s="117"/>
      <c r="E1010" s="117"/>
      <c r="F1010" s="117"/>
    </row>
    <row r="1011" spans="1:8" x14ac:dyDescent="0.3">
      <c r="C1011" s="38"/>
      <c r="D1011" s="38"/>
      <c r="E1011" s="38"/>
      <c r="F1011" s="38"/>
    </row>
    <row r="1012" spans="1:8" x14ac:dyDescent="0.3">
      <c r="C1012" s="38"/>
      <c r="D1012" s="38"/>
      <c r="E1012" s="38"/>
      <c r="F1012" s="38"/>
    </row>
    <row r="1013" spans="1:8" ht="24.75" customHeight="1" thickBot="1" x14ac:dyDescent="0.35">
      <c r="A1013" s="33"/>
      <c r="C1013" s="113" t="s">
        <v>237</v>
      </c>
      <c r="D1013" s="113"/>
      <c r="E1013" s="113"/>
      <c r="F1013" s="113"/>
      <c r="G1013" s="113"/>
      <c r="H1013" s="119"/>
    </row>
    <row r="1014" spans="1:8" ht="22.65" customHeight="1" thickTop="1" x14ac:dyDescent="0.3">
      <c r="C1014" s="32"/>
      <c r="D1014" s="114" t="s">
        <v>48</v>
      </c>
      <c r="E1014" s="114"/>
      <c r="F1014" s="114"/>
      <c r="G1014" s="114"/>
      <c r="H1014" s="115" t="s">
        <v>125</v>
      </c>
    </row>
    <row r="1015" spans="1:8" ht="23.4" thickBot="1" x14ac:dyDescent="0.35">
      <c r="C1015" s="31"/>
      <c r="D1015" s="30" t="s">
        <v>209</v>
      </c>
      <c r="E1015" s="30" t="s">
        <v>208</v>
      </c>
      <c r="F1015" s="30" t="s">
        <v>207</v>
      </c>
      <c r="G1015" s="30" t="s">
        <v>206</v>
      </c>
      <c r="H1015" s="116"/>
    </row>
    <row r="1016" spans="1:8" ht="15" thickTop="1" x14ac:dyDescent="0.3">
      <c r="C1016" s="29" t="s">
        <v>252</v>
      </c>
      <c r="D1016" s="28">
        <v>57.062155352750544</v>
      </c>
      <c r="E1016" s="28">
        <v>59.381096787002797</v>
      </c>
      <c r="F1016" s="28">
        <v>57.954990474999981</v>
      </c>
      <c r="G1016" s="28">
        <v>64.930664529754935</v>
      </c>
      <c r="H1016" s="28">
        <v>59.694211218922341</v>
      </c>
    </row>
    <row r="1017" spans="1:8" x14ac:dyDescent="0.3">
      <c r="C1017" s="29" t="s">
        <v>250</v>
      </c>
      <c r="D1017" s="28">
        <v>8.0481941732636972</v>
      </c>
      <c r="E1017" s="28">
        <v>9.3967062316921819</v>
      </c>
      <c r="F1017" s="28">
        <v>7.431588000507908</v>
      </c>
      <c r="G1017" s="28">
        <v>6.8868891732543958</v>
      </c>
      <c r="H1017" s="28">
        <v>7.6304021860196611</v>
      </c>
    </row>
    <row r="1018" spans="1:8" x14ac:dyDescent="0.3">
      <c r="C1018" s="29" t="s">
        <v>249</v>
      </c>
      <c r="D1018" s="28">
        <v>10.428673728161467</v>
      </c>
      <c r="E1018" s="28">
        <v>9.8142296681525494</v>
      </c>
      <c r="F1018" s="28">
        <v>11.452815575561145</v>
      </c>
      <c r="G1018" s="28">
        <v>10.018726245186089</v>
      </c>
      <c r="H1018" s="28">
        <v>10.777386801956958</v>
      </c>
    </row>
    <row r="1019" spans="1:8" x14ac:dyDescent="0.3">
      <c r="C1019" s="29" t="s">
        <v>248</v>
      </c>
      <c r="D1019" s="28">
        <v>13.156109158820554</v>
      </c>
      <c r="E1019" s="28">
        <v>7.3113689683421006</v>
      </c>
      <c r="F1019" s="28">
        <v>10.468070984244655</v>
      </c>
      <c r="G1019" s="28">
        <v>9.8388047213018517</v>
      </c>
      <c r="H1019" s="28">
        <v>10.22646424101192</v>
      </c>
    </row>
    <row r="1020" spans="1:8" x14ac:dyDescent="0.3">
      <c r="C1020" s="29" t="s">
        <v>244</v>
      </c>
      <c r="D1020" s="28">
        <v>10.445343563360503</v>
      </c>
      <c r="E1020" s="28">
        <v>5.265250819009534</v>
      </c>
      <c r="F1020" s="28">
        <v>7.7574884619665152</v>
      </c>
      <c r="G1020" s="28">
        <v>9.5298659274835593</v>
      </c>
      <c r="H1020" s="28">
        <v>8.1736021259894844</v>
      </c>
    </row>
    <row r="1021" spans="1:8" x14ac:dyDescent="0.3">
      <c r="C1021" s="29" t="s">
        <v>243</v>
      </c>
      <c r="D1021" s="28">
        <v>4.7992983255127086</v>
      </c>
      <c r="E1021" s="28">
        <v>1.7939431319099461</v>
      </c>
      <c r="F1021" s="28">
        <v>3.5996288384563355</v>
      </c>
      <c r="G1021" s="28">
        <v>2.582309496094354</v>
      </c>
      <c r="H1021" s="28">
        <v>3.2650058865485656</v>
      </c>
    </row>
    <row r="1022" spans="1:8" x14ac:dyDescent="0.3">
      <c r="C1022" s="29" t="s">
        <v>242</v>
      </c>
      <c r="D1022" s="28">
        <v>3.8052620784876492</v>
      </c>
      <c r="E1022" s="28">
        <v>3.0304117735921898</v>
      </c>
      <c r="F1022" s="28">
        <v>3.3888716281200049</v>
      </c>
      <c r="G1022" s="28">
        <v>3.3111269552208564</v>
      </c>
      <c r="H1022" s="28">
        <v>3.3731033034639082</v>
      </c>
    </row>
    <row r="1023" spans="1:8" ht="22.8" x14ac:dyDescent="0.3">
      <c r="C1023" s="29" t="s">
        <v>241</v>
      </c>
      <c r="D1023" s="28">
        <v>2.1183253346364039</v>
      </c>
      <c r="E1023" s="28">
        <v>4.6886353677000576</v>
      </c>
      <c r="F1023" s="28">
        <v>4.7732575974268894</v>
      </c>
      <c r="G1023" s="28">
        <v>1.455898119563898</v>
      </c>
      <c r="H1023" s="28">
        <v>3.6585839523629544</v>
      </c>
    </row>
    <row r="1024" spans="1:8" x14ac:dyDescent="0.3">
      <c r="C1024" s="29" t="s">
        <v>251</v>
      </c>
      <c r="D1024" s="28">
        <v>16.010568280493214</v>
      </c>
      <c r="E1024" s="28">
        <v>14.323108065847082</v>
      </c>
      <c r="F1024" s="28">
        <v>16.06167652308071</v>
      </c>
      <c r="G1024" s="28">
        <v>6.3785160628250059</v>
      </c>
      <c r="H1024" s="28">
        <v>13.525903214038332</v>
      </c>
    </row>
    <row r="1025" spans="1:8" x14ac:dyDescent="0.3">
      <c r="C1025" s="29" t="s">
        <v>240</v>
      </c>
      <c r="D1025" s="28">
        <v>6.3591972740904295</v>
      </c>
      <c r="E1025" s="28">
        <v>3.8485407576224393</v>
      </c>
      <c r="F1025" s="28">
        <v>3.4834145132901693</v>
      </c>
      <c r="G1025" s="28">
        <v>2.4833877284527519</v>
      </c>
      <c r="H1025" s="28">
        <v>3.6335212211284427</v>
      </c>
    </row>
    <row r="1026" spans="1:8" x14ac:dyDescent="0.3">
      <c r="C1026" s="29" t="s">
        <v>239</v>
      </c>
      <c r="D1026" s="28">
        <v>7.2103001211768616</v>
      </c>
      <c r="E1026" s="28">
        <v>8.9801369513310068</v>
      </c>
      <c r="F1026" s="28">
        <v>7.3779304724514745</v>
      </c>
      <c r="G1026" s="28">
        <v>4.1141470972712311</v>
      </c>
      <c r="H1026" s="28">
        <v>6.7897904326271252</v>
      </c>
    </row>
    <row r="1027" spans="1:8" x14ac:dyDescent="0.3">
      <c r="C1027" s="29" t="s">
        <v>247</v>
      </c>
      <c r="D1027" s="28">
        <v>9.7471497170356294</v>
      </c>
      <c r="E1027" s="28">
        <v>8.2008980033133803</v>
      </c>
      <c r="F1027" s="28">
        <v>9.6042188352669378</v>
      </c>
      <c r="G1027" s="28">
        <v>10.386550508480031</v>
      </c>
      <c r="H1027" s="28">
        <v>9.6249030412412875</v>
      </c>
    </row>
    <row r="1028" spans="1:8" x14ac:dyDescent="0.3">
      <c r="C1028" s="29" t="s">
        <v>246</v>
      </c>
      <c r="D1028" s="28">
        <v>9.2600859601752799</v>
      </c>
      <c r="E1028" s="28">
        <v>7.7746408630655166</v>
      </c>
      <c r="F1028" s="28">
        <v>7.3824878479773011</v>
      </c>
      <c r="G1028" s="28">
        <v>9.0656494014737046</v>
      </c>
      <c r="H1028" s="28">
        <v>8.0562659441254336</v>
      </c>
    </row>
    <row r="1029" spans="1:8" x14ac:dyDescent="0.3">
      <c r="C1029" s="29" t="s">
        <v>245</v>
      </c>
      <c r="D1029" s="28">
        <v>11.346630300699157</v>
      </c>
      <c r="E1029" s="28">
        <v>10.792209568921422</v>
      </c>
      <c r="F1029" s="28">
        <v>10.7766899089826</v>
      </c>
      <c r="G1029" s="28">
        <v>10.356950670212234</v>
      </c>
      <c r="H1029" s="28">
        <v>10.746341969051775</v>
      </c>
    </row>
    <row r="1030" spans="1:8" x14ac:dyDescent="0.3">
      <c r="C1030" s="29" t="s">
        <v>238</v>
      </c>
      <c r="D1030" s="28">
        <v>1.0950682759482087</v>
      </c>
      <c r="E1030" s="28">
        <v>1.3351118528318042</v>
      </c>
      <c r="F1030" s="28">
        <v>0.9700394781096362</v>
      </c>
      <c r="G1030" s="28">
        <v>0.90838688422616254</v>
      </c>
      <c r="H1030" s="28">
        <v>1.0176224389313013</v>
      </c>
    </row>
    <row r="1031" spans="1:8" x14ac:dyDescent="0.3">
      <c r="C1031" s="29" t="s">
        <v>161</v>
      </c>
      <c r="D1031" s="28">
        <v>1.2153988215175249</v>
      </c>
      <c r="E1031" s="28">
        <v>2.8002245916744757</v>
      </c>
      <c r="F1031" s="28">
        <v>1.889005514587093</v>
      </c>
      <c r="G1031" s="28">
        <v>2.6852033128133899</v>
      </c>
      <c r="H1031" s="28">
        <v>2.1170787130600286</v>
      </c>
    </row>
    <row r="1032" spans="1:8" ht="15" thickBot="1" x14ac:dyDescent="0.35">
      <c r="C1032" s="27" t="s">
        <v>117</v>
      </c>
      <c r="D1032" s="26">
        <v>621.99999999999943</v>
      </c>
      <c r="E1032" s="26">
        <v>751.00000000000182</v>
      </c>
      <c r="F1032" s="26">
        <v>2881.9999999999945</v>
      </c>
      <c r="G1032" s="26">
        <v>1221.0000000000007</v>
      </c>
      <c r="H1032" s="26">
        <v>5475.9999999999982</v>
      </c>
    </row>
    <row r="1033" spans="1:8" ht="34.65" customHeight="1" thickTop="1" x14ac:dyDescent="0.3">
      <c r="C1033" s="117" t="s">
        <v>921</v>
      </c>
      <c r="D1033" s="117"/>
      <c r="E1033" s="117"/>
      <c r="F1033" s="117"/>
      <c r="G1033" s="117"/>
      <c r="H1033" s="117"/>
    </row>
    <row r="1034" spans="1:8" x14ac:dyDescent="0.3">
      <c r="C1034" s="38"/>
      <c r="D1034" s="38"/>
      <c r="E1034" s="38"/>
      <c r="F1034" s="38"/>
      <c r="G1034" s="38"/>
      <c r="H1034" s="38"/>
    </row>
    <row r="1035" spans="1:8" x14ac:dyDescent="0.3">
      <c r="C1035" s="38"/>
      <c r="D1035" s="38"/>
      <c r="E1035" s="38"/>
      <c r="F1035" s="38"/>
      <c r="G1035" s="38"/>
      <c r="H1035" s="38"/>
    </row>
    <row r="1036" spans="1:8" ht="24.75" customHeight="1" thickBot="1" x14ac:dyDescent="0.35">
      <c r="A1036" s="33"/>
      <c r="C1036" s="113" t="s">
        <v>927</v>
      </c>
      <c r="D1036" s="113"/>
      <c r="E1036" s="113"/>
      <c r="F1036" s="113"/>
      <c r="G1036" s="113"/>
      <c r="H1036" s="119"/>
    </row>
    <row r="1037" spans="1:8" ht="22.65" customHeight="1" thickTop="1" x14ac:dyDescent="0.3">
      <c r="C1037" s="32"/>
      <c r="D1037" s="114" t="s">
        <v>341</v>
      </c>
      <c r="E1037" s="114"/>
      <c r="F1037" s="114"/>
      <c r="G1037" s="114"/>
      <c r="H1037" s="115" t="s">
        <v>125</v>
      </c>
    </row>
    <row r="1038" spans="1:8" ht="46.2" thickBot="1" x14ac:dyDescent="0.35">
      <c r="C1038" s="31"/>
      <c r="D1038" s="30" t="s">
        <v>146</v>
      </c>
      <c r="E1038" s="30" t="s">
        <v>145</v>
      </c>
      <c r="F1038" s="30" t="s">
        <v>144</v>
      </c>
      <c r="G1038" s="30" t="s">
        <v>143</v>
      </c>
      <c r="H1038" s="116"/>
    </row>
    <row r="1039" spans="1:8" ht="15" thickTop="1" x14ac:dyDescent="0.3">
      <c r="C1039" s="29" t="s">
        <v>236</v>
      </c>
      <c r="D1039" s="28">
        <v>62.094439661297308</v>
      </c>
      <c r="E1039" s="28">
        <v>55.795879917526612</v>
      </c>
      <c r="F1039" s="28">
        <v>53.523704025838413</v>
      </c>
      <c r="G1039" s="28">
        <v>73.354832892237226</v>
      </c>
      <c r="H1039" s="28">
        <v>59.694211218922341</v>
      </c>
    </row>
    <row r="1040" spans="1:8" x14ac:dyDescent="0.3">
      <c r="C1040" s="29" t="s">
        <v>926</v>
      </c>
      <c r="D1040" s="28">
        <v>11.672483484910108</v>
      </c>
      <c r="E1040" s="28">
        <v>16.650979109714019</v>
      </c>
      <c r="F1040" s="28">
        <v>16.988016733388591</v>
      </c>
      <c r="G1040" s="28">
        <v>3.7433420443782386</v>
      </c>
      <c r="H1040" s="28">
        <v>13.525903214038332</v>
      </c>
    </row>
    <row r="1041" spans="1:12" x14ac:dyDescent="0.3">
      <c r="C1041" s="29" t="s">
        <v>925</v>
      </c>
      <c r="D1041" s="28">
        <v>18.461370294895765</v>
      </c>
      <c r="E1041" s="28">
        <v>21.018242797599058</v>
      </c>
      <c r="F1041" s="28">
        <v>24.688764077717391</v>
      </c>
      <c r="G1041" s="28">
        <v>11.731433223824496</v>
      </c>
      <c r="H1041" s="28">
        <v>19.476706942523787</v>
      </c>
    </row>
    <row r="1042" spans="1:12" x14ac:dyDescent="0.3">
      <c r="C1042" s="29" t="s">
        <v>924</v>
      </c>
      <c r="D1042" s="28">
        <v>16.473739191989768</v>
      </c>
      <c r="E1042" s="28">
        <v>18.537775101726467</v>
      </c>
      <c r="F1042" s="28">
        <v>26.148512299014374</v>
      </c>
      <c r="G1042" s="28">
        <v>14.468337605112044</v>
      </c>
      <c r="H1042" s="28">
        <v>18.254011370970542</v>
      </c>
    </row>
    <row r="1043" spans="1:12" x14ac:dyDescent="0.3">
      <c r="C1043" s="29" t="s">
        <v>161</v>
      </c>
      <c r="D1043" s="28">
        <v>23.299227511518939</v>
      </c>
      <c r="E1043" s="28">
        <v>26.265715368293801</v>
      </c>
      <c r="F1043" s="28">
        <v>24.256967449598505</v>
      </c>
      <c r="G1043" s="28">
        <v>15.803579277194693</v>
      </c>
      <c r="H1043" s="28">
        <v>23.803152238445147</v>
      </c>
    </row>
    <row r="1044" spans="1:12" ht="15" thickBot="1" x14ac:dyDescent="0.35">
      <c r="C1044" s="27" t="s">
        <v>117</v>
      </c>
      <c r="D1044" s="26">
        <v>1799</v>
      </c>
      <c r="E1044" s="26">
        <v>2416.0000000000023</v>
      </c>
      <c r="F1044" s="26">
        <v>635.99999999999886</v>
      </c>
      <c r="G1044" s="26">
        <v>625.0000000000008</v>
      </c>
      <c r="H1044" s="26">
        <v>5475.9999999999982</v>
      </c>
    </row>
    <row r="1045" spans="1:12" ht="22.65" customHeight="1" thickTop="1" x14ac:dyDescent="0.3">
      <c r="C1045" s="117" t="s">
        <v>920</v>
      </c>
      <c r="D1045" s="117"/>
      <c r="E1045" s="117"/>
      <c r="F1045" s="117"/>
      <c r="G1045" s="117"/>
      <c r="H1045" s="117"/>
    </row>
    <row r="1046" spans="1:12" x14ac:dyDescent="0.3">
      <c r="C1046" s="38"/>
      <c r="D1046" s="38"/>
      <c r="E1046" s="38"/>
      <c r="F1046" s="38"/>
      <c r="G1046" s="38"/>
      <c r="H1046" s="38"/>
    </row>
    <row r="1047" spans="1:12" x14ac:dyDescent="0.3">
      <c r="C1047" s="38"/>
      <c r="D1047" s="38"/>
      <c r="E1047" s="38"/>
      <c r="F1047" s="38"/>
      <c r="G1047" s="38"/>
      <c r="H1047" s="38"/>
    </row>
    <row r="1048" spans="1:12" ht="12.75" customHeight="1" thickBot="1" x14ac:dyDescent="0.35">
      <c r="A1048" s="33"/>
      <c r="C1048" s="113" t="s">
        <v>927</v>
      </c>
      <c r="D1048" s="113"/>
      <c r="E1048" s="113"/>
      <c r="F1048" s="113"/>
      <c r="G1048" s="113"/>
      <c r="H1048" s="113"/>
      <c r="I1048" s="113"/>
      <c r="J1048" s="113"/>
      <c r="K1048" s="113"/>
      <c r="L1048" s="119"/>
    </row>
    <row r="1049" spans="1:12" ht="22.65" customHeight="1" thickTop="1" x14ac:dyDescent="0.3">
      <c r="C1049" s="32"/>
      <c r="D1049" s="114" t="s">
        <v>871</v>
      </c>
      <c r="E1049" s="114"/>
      <c r="F1049" s="114"/>
      <c r="G1049" s="114"/>
      <c r="H1049" s="114"/>
      <c r="I1049" s="114"/>
      <c r="J1049" s="114"/>
      <c r="K1049" s="114"/>
      <c r="L1049" s="115" t="s">
        <v>125</v>
      </c>
    </row>
    <row r="1050" spans="1:12" ht="23.4" thickBot="1" x14ac:dyDescent="0.35">
      <c r="C1050" s="31"/>
      <c r="D1050" s="30" t="s">
        <v>156</v>
      </c>
      <c r="E1050" s="30" t="s">
        <v>155</v>
      </c>
      <c r="F1050" s="30" t="s">
        <v>154</v>
      </c>
      <c r="G1050" s="30" t="s">
        <v>153</v>
      </c>
      <c r="H1050" s="30" t="s">
        <v>152</v>
      </c>
      <c r="I1050" s="30" t="s">
        <v>151</v>
      </c>
      <c r="J1050" s="30" t="s">
        <v>150</v>
      </c>
      <c r="K1050" s="30" t="s">
        <v>149</v>
      </c>
      <c r="L1050" s="116"/>
    </row>
    <row r="1051" spans="1:12" ht="15" thickTop="1" x14ac:dyDescent="0.3">
      <c r="C1051" s="29" t="s">
        <v>236</v>
      </c>
      <c r="D1051" s="28">
        <v>68.070273941697508</v>
      </c>
      <c r="E1051" s="28">
        <v>57.701115876931752</v>
      </c>
      <c r="F1051" s="28">
        <v>57.830859884603058</v>
      </c>
      <c r="G1051" s="28">
        <v>59.355474655354371</v>
      </c>
      <c r="H1051" s="28">
        <v>59.184563939981139</v>
      </c>
      <c r="I1051" s="28">
        <v>59.133847423619045</v>
      </c>
      <c r="J1051" s="28">
        <v>61.54148530438485</v>
      </c>
      <c r="K1051" s="28">
        <v>61.810870296168893</v>
      </c>
      <c r="L1051" s="28">
        <v>59.694211218922341</v>
      </c>
    </row>
    <row r="1052" spans="1:12" x14ac:dyDescent="0.3">
      <c r="C1052" s="29" t="s">
        <v>926</v>
      </c>
      <c r="D1052" s="28">
        <v>8.3083843376086435</v>
      </c>
      <c r="E1052" s="28">
        <v>12.98913919249064</v>
      </c>
      <c r="F1052" s="28">
        <v>17.290797319436571</v>
      </c>
      <c r="G1052" s="28">
        <v>14.841888838589625</v>
      </c>
      <c r="H1052" s="28">
        <v>13.71220069612828</v>
      </c>
      <c r="I1052" s="28">
        <v>11.775129827234453</v>
      </c>
      <c r="J1052" s="28">
        <v>12.576709820174854</v>
      </c>
      <c r="K1052" s="28">
        <v>10.086942272846393</v>
      </c>
      <c r="L1052" s="28">
        <v>13.525903214038332</v>
      </c>
    </row>
    <row r="1053" spans="1:12" x14ac:dyDescent="0.3">
      <c r="C1053" s="29" t="s">
        <v>925</v>
      </c>
      <c r="D1053" s="28">
        <v>16.38312219120731</v>
      </c>
      <c r="E1053" s="28">
        <v>19.316729962396746</v>
      </c>
      <c r="F1053" s="28">
        <v>20.841362965684869</v>
      </c>
      <c r="G1053" s="28">
        <v>19.421023726594719</v>
      </c>
      <c r="H1053" s="28">
        <v>19.297548396914486</v>
      </c>
      <c r="I1053" s="28">
        <v>20.132303415799043</v>
      </c>
      <c r="J1053" s="28">
        <v>17.989311916600787</v>
      </c>
      <c r="K1053" s="28">
        <v>20.031584255985241</v>
      </c>
      <c r="L1053" s="28">
        <v>19.476706942523787</v>
      </c>
    </row>
    <row r="1054" spans="1:12" x14ac:dyDescent="0.3">
      <c r="C1054" s="29" t="s">
        <v>924</v>
      </c>
      <c r="D1054" s="28">
        <v>11.999128408040843</v>
      </c>
      <c r="E1054" s="28">
        <v>17.496181396950128</v>
      </c>
      <c r="F1054" s="28">
        <v>18.941138919001375</v>
      </c>
      <c r="G1054" s="28">
        <v>18.879176522778089</v>
      </c>
      <c r="H1054" s="28">
        <v>17.586977023345138</v>
      </c>
      <c r="I1054" s="28">
        <v>20.080945367813229</v>
      </c>
      <c r="J1054" s="28">
        <v>18.246935456204525</v>
      </c>
      <c r="K1054" s="28">
        <v>18.448177364610537</v>
      </c>
      <c r="L1054" s="28">
        <v>18.254011370970542</v>
      </c>
    </row>
    <row r="1055" spans="1:12" x14ac:dyDescent="0.3">
      <c r="C1055" s="29" t="s">
        <v>161</v>
      </c>
      <c r="D1055" s="28">
        <v>14.441335193433716</v>
      </c>
      <c r="E1055" s="28">
        <v>26.572977493467437</v>
      </c>
      <c r="F1055" s="28">
        <v>21.222373384379384</v>
      </c>
      <c r="G1055" s="28">
        <v>23.643118295387055</v>
      </c>
      <c r="H1055" s="28">
        <v>24.959530167003141</v>
      </c>
      <c r="I1055" s="28">
        <v>25.322943189995108</v>
      </c>
      <c r="J1055" s="28">
        <v>24.747253961974618</v>
      </c>
      <c r="K1055" s="28">
        <v>24.528869346240061</v>
      </c>
      <c r="L1055" s="28">
        <v>23.803152238445147</v>
      </c>
    </row>
    <row r="1056" spans="1:12" ht="15" thickBot="1" x14ac:dyDescent="0.35">
      <c r="C1056" s="27" t="s">
        <v>117</v>
      </c>
      <c r="D1056" s="26">
        <v>231.00000000000023</v>
      </c>
      <c r="E1056" s="26">
        <v>639.00000000000034</v>
      </c>
      <c r="F1056" s="26">
        <v>933.00000000000114</v>
      </c>
      <c r="G1056" s="26">
        <v>972.00000000000182</v>
      </c>
      <c r="H1056" s="26">
        <v>916.00000000000171</v>
      </c>
      <c r="I1056" s="26">
        <v>644.00000000000057</v>
      </c>
      <c r="J1056" s="26">
        <v>648.00000000000045</v>
      </c>
      <c r="K1056" s="26">
        <v>493.00000000000057</v>
      </c>
      <c r="L1056" s="26">
        <v>5475.9999999999982</v>
      </c>
    </row>
    <row r="1057" spans="1:41" ht="22.65" customHeight="1" thickTop="1" x14ac:dyDescent="0.3">
      <c r="C1057" s="117" t="s">
        <v>920</v>
      </c>
      <c r="D1057" s="117"/>
      <c r="E1057" s="117"/>
      <c r="F1057" s="117"/>
      <c r="G1057" s="117"/>
      <c r="H1057" s="117"/>
      <c r="I1057" s="117"/>
      <c r="J1057" s="117"/>
      <c r="K1057" s="117"/>
      <c r="L1057" s="117"/>
    </row>
    <row r="1058" spans="1:41" x14ac:dyDescent="0.3">
      <c r="C1058" s="38"/>
      <c r="D1058" s="38"/>
      <c r="E1058" s="38"/>
      <c r="F1058" s="38"/>
      <c r="G1058" s="38"/>
      <c r="H1058" s="38"/>
      <c r="I1058" s="38"/>
      <c r="J1058" s="38"/>
      <c r="K1058" s="38"/>
      <c r="L1058" s="38"/>
    </row>
    <row r="1059" spans="1:41" x14ac:dyDescent="0.3">
      <c r="C1059" s="38"/>
      <c r="D1059" s="38"/>
      <c r="E1059" s="38"/>
      <c r="F1059" s="38"/>
      <c r="G1059" s="38"/>
      <c r="H1059" s="38"/>
      <c r="I1059" s="38"/>
      <c r="J1059" s="38"/>
      <c r="K1059" s="38"/>
      <c r="L1059" s="38"/>
    </row>
    <row r="1060" spans="1:41" ht="12.75" customHeight="1" thickBot="1" x14ac:dyDescent="0.35">
      <c r="A1060" s="33"/>
      <c r="C1060" s="113" t="s">
        <v>927</v>
      </c>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3"/>
      <c r="AL1060" s="113"/>
      <c r="AM1060" s="113"/>
      <c r="AN1060" s="113"/>
      <c r="AO1060" s="119"/>
    </row>
    <row r="1061" spans="1:41" ht="24.75" customHeight="1" thickTop="1" x14ac:dyDescent="0.3">
      <c r="C1061" s="32"/>
      <c r="D1061" s="19"/>
      <c r="E1061" s="121" t="s">
        <v>141</v>
      </c>
      <c r="F1061" s="121"/>
      <c r="G1061" s="121"/>
      <c r="H1061" s="121"/>
      <c r="I1061" s="121"/>
      <c r="J1061" s="121"/>
      <c r="K1061" s="121"/>
      <c r="L1061" s="121"/>
      <c r="M1061" s="121"/>
      <c r="N1061" s="121" t="s">
        <v>140</v>
      </c>
      <c r="O1061" s="121"/>
      <c r="P1061" s="121"/>
      <c r="Q1061" s="121"/>
      <c r="R1061" s="121"/>
      <c r="S1061" s="121"/>
      <c r="T1061" s="121"/>
      <c r="U1061" s="121"/>
      <c r="V1061" s="121"/>
      <c r="W1061" s="121" t="s">
        <v>139</v>
      </c>
      <c r="X1061" s="121"/>
      <c r="Y1061" s="121"/>
      <c r="Z1061" s="121"/>
      <c r="AA1061" s="121"/>
      <c r="AB1061" s="121"/>
      <c r="AC1061" s="121"/>
      <c r="AD1061" s="121"/>
      <c r="AE1061" s="121"/>
      <c r="AF1061" s="121" t="s">
        <v>138</v>
      </c>
      <c r="AG1061" s="121"/>
      <c r="AH1061" s="121"/>
      <c r="AI1061" s="121"/>
      <c r="AJ1061" s="121"/>
      <c r="AK1061" s="121"/>
      <c r="AL1061" s="121"/>
      <c r="AM1061" s="121"/>
      <c r="AN1061" s="121"/>
      <c r="AO1061" s="119"/>
    </row>
    <row r="1062" spans="1:41" x14ac:dyDescent="0.3">
      <c r="C1062" s="29"/>
      <c r="D1062" s="48"/>
      <c r="E1062" s="122" t="s">
        <v>28</v>
      </c>
      <c r="F1062" s="122"/>
      <c r="G1062" s="122"/>
      <c r="H1062" s="122"/>
      <c r="I1062" s="122"/>
      <c r="J1062" s="122"/>
      <c r="K1062" s="122"/>
      <c r="L1062" s="122"/>
      <c r="M1062" s="119" t="s">
        <v>125</v>
      </c>
      <c r="N1062" s="122" t="s">
        <v>28</v>
      </c>
      <c r="O1062" s="122"/>
      <c r="P1062" s="122"/>
      <c r="Q1062" s="122"/>
      <c r="R1062" s="122"/>
      <c r="S1062" s="122"/>
      <c r="T1062" s="122"/>
      <c r="U1062" s="122"/>
      <c r="V1062" s="119" t="s">
        <v>125</v>
      </c>
      <c r="W1062" s="122" t="s">
        <v>28</v>
      </c>
      <c r="X1062" s="122"/>
      <c r="Y1062" s="122"/>
      <c r="Z1062" s="122"/>
      <c r="AA1062" s="122"/>
      <c r="AB1062" s="122"/>
      <c r="AC1062" s="122"/>
      <c r="AD1062" s="122"/>
      <c r="AE1062" s="119" t="s">
        <v>125</v>
      </c>
      <c r="AF1062" s="122" t="s">
        <v>28</v>
      </c>
      <c r="AG1062" s="122"/>
      <c r="AH1062" s="122"/>
      <c r="AI1062" s="122"/>
      <c r="AJ1062" s="122"/>
      <c r="AK1062" s="122"/>
      <c r="AL1062" s="122"/>
      <c r="AM1062" s="122"/>
      <c r="AN1062" s="119" t="s">
        <v>125</v>
      </c>
      <c r="AO1062" s="119"/>
    </row>
    <row r="1063" spans="1:41" ht="23.4" thickBot="1" x14ac:dyDescent="0.35">
      <c r="C1063" s="31"/>
      <c r="D1063" s="60"/>
      <c r="E1063" s="30" t="s">
        <v>156</v>
      </c>
      <c r="F1063" s="30" t="s">
        <v>155</v>
      </c>
      <c r="G1063" s="30" t="s">
        <v>154</v>
      </c>
      <c r="H1063" s="30" t="s">
        <v>153</v>
      </c>
      <c r="I1063" s="30" t="s">
        <v>152</v>
      </c>
      <c r="J1063" s="30" t="s">
        <v>151</v>
      </c>
      <c r="K1063" s="30" t="s">
        <v>150</v>
      </c>
      <c r="L1063" s="30" t="s">
        <v>149</v>
      </c>
      <c r="M1063" s="116"/>
      <c r="N1063" s="30" t="s">
        <v>156</v>
      </c>
      <c r="O1063" s="30" t="s">
        <v>155</v>
      </c>
      <c r="P1063" s="30" t="s">
        <v>154</v>
      </c>
      <c r="Q1063" s="30" t="s">
        <v>153</v>
      </c>
      <c r="R1063" s="30" t="s">
        <v>152</v>
      </c>
      <c r="S1063" s="30" t="s">
        <v>151</v>
      </c>
      <c r="T1063" s="30" t="s">
        <v>150</v>
      </c>
      <c r="U1063" s="30" t="s">
        <v>149</v>
      </c>
      <c r="V1063" s="116"/>
      <c r="W1063" s="30" t="s">
        <v>156</v>
      </c>
      <c r="X1063" s="30" t="s">
        <v>155</v>
      </c>
      <c r="Y1063" s="30" t="s">
        <v>154</v>
      </c>
      <c r="Z1063" s="30" t="s">
        <v>153</v>
      </c>
      <c r="AA1063" s="30" t="s">
        <v>152</v>
      </c>
      <c r="AB1063" s="30" t="s">
        <v>151</v>
      </c>
      <c r="AC1063" s="30" t="s">
        <v>150</v>
      </c>
      <c r="AD1063" s="30" t="s">
        <v>149</v>
      </c>
      <c r="AE1063" s="116"/>
      <c r="AF1063" s="30" t="s">
        <v>156</v>
      </c>
      <c r="AG1063" s="30" t="s">
        <v>155</v>
      </c>
      <c r="AH1063" s="30" t="s">
        <v>154</v>
      </c>
      <c r="AI1063" s="30" t="s">
        <v>153</v>
      </c>
      <c r="AJ1063" s="30" t="s">
        <v>152</v>
      </c>
      <c r="AK1063" s="30" t="s">
        <v>151</v>
      </c>
      <c r="AL1063" s="30" t="s">
        <v>150</v>
      </c>
      <c r="AM1063" s="30" t="s">
        <v>149</v>
      </c>
      <c r="AN1063" s="116"/>
      <c r="AO1063" s="28"/>
    </row>
    <row r="1064" spans="1:41" ht="15" thickTop="1" x14ac:dyDescent="0.3">
      <c r="C1064" s="17"/>
      <c r="D1064" s="47"/>
      <c r="E1064" s="16"/>
      <c r="F1064" s="16"/>
      <c r="G1064" s="16"/>
      <c r="H1064" s="16"/>
      <c r="I1064" s="16"/>
      <c r="J1064" s="16"/>
      <c r="K1064" s="16"/>
      <c r="L1064" s="16"/>
      <c r="M1064" s="16"/>
      <c r="N1064" s="16"/>
      <c r="O1064" s="16"/>
      <c r="P1064" s="16"/>
      <c r="Q1064" s="16"/>
      <c r="R1064" s="16"/>
      <c r="S1064" s="16"/>
      <c r="T1064" s="16"/>
      <c r="U1064" s="16"/>
      <c r="V1064" s="16"/>
      <c r="W1064" s="16"/>
      <c r="X1064" s="18"/>
      <c r="Y1064" s="16"/>
      <c r="Z1064" s="16"/>
      <c r="AA1064" s="16"/>
      <c r="AB1064" s="16"/>
      <c r="AC1064" s="16"/>
      <c r="AD1064" s="16"/>
      <c r="AE1064" s="16"/>
      <c r="AF1064" s="16"/>
      <c r="AG1064" s="16"/>
      <c r="AH1064" s="16"/>
      <c r="AI1064" s="16"/>
      <c r="AJ1064" s="16"/>
      <c r="AK1064" s="16"/>
      <c r="AL1064" s="16"/>
      <c r="AM1064" s="16"/>
      <c r="AN1064" s="16"/>
      <c r="AO1064" s="28"/>
    </row>
    <row r="1065" spans="1:41" x14ac:dyDescent="0.3">
      <c r="C1065" s="29" t="s">
        <v>236</v>
      </c>
      <c r="D1065" s="61" t="s">
        <v>131</v>
      </c>
      <c r="E1065" s="28">
        <v>58.970640342897717</v>
      </c>
      <c r="F1065" s="28">
        <v>54.440313152121092</v>
      </c>
      <c r="G1065" s="28">
        <v>62.854288494689712</v>
      </c>
      <c r="H1065" s="28">
        <v>60.818092413505923</v>
      </c>
      <c r="I1065" s="28">
        <v>64.246037028349875</v>
      </c>
      <c r="J1065" s="28">
        <v>59.854137353390954</v>
      </c>
      <c r="K1065" s="28">
        <v>65.741220678763227</v>
      </c>
      <c r="L1065" s="28">
        <v>64.562137594827149</v>
      </c>
      <c r="M1065" s="28">
        <v>62.094439661297308</v>
      </c>
      <c r="N1065" s="28">
        <v>70.288659954963435</v>
      </c>
      <c r="O1065" s="28">
        <v>55.196818926968504</v>
      </c>
      <c r="P1065" s="28">
        <v>53.866750626922467</v>
      </c>
      <c r="Q1065" s="28">
        <v>57.38045301165878</v>
      </c>
      <c r="R1065" s="28">
        <v>55.31463805877469</v>
      </c>
      <c r="S1065" s="28">
        <v>54.160533342372716</v>
      </c>
      <c r="T1065" s="28">
        <v>51.555210570616062</v>
      </c>
      <c r="U1065" s="28">
        <v>57.970146614325159</v>
      </c>
      <c r="V1065" s="28">
        <v>55.795879917526612</v>
      </c>
      <c r="W1065" s="28" t="s">
        <v>131</v>
      </c>
      <c r="X1065" s="36">
        <v>48.618920608302616</v>
      </c>
      <c r="Y1065" s="28">
        <v>55.219446285964345</v>
      </c>
      <c r="Z1065" s="28">
        <v>56.101323975909047</v>
      </c>
      <c r="AA1065" s="28">
        <v>49.21948085501112</v>
      </c>
      <c r="AB1065" s="28">
        <v>58.135999752220869</v>
      </c>
      <c r="AC1065" s="28">
        <v>52.306925394288562</v>
      </c>
      <c r="AD1065" s="28">
        <v>52.409955541962383</v>
      </c>
      <c r="AE1065" s="28">
        <v>53.523704025838413</v>
      </c>
      <c r="AF1065" s="28">
        <v>75.18917821231878</v>
      </c>
      <c r="AG1065" s="28">
        <v>72.134809813138389</v>
      </c>
      <c r="AH1065" s="28">
        <v>73.094107528354783</v>
      </c>
      <c r="AI1065" s="28">
        <v>71.684528303040267</v>
      </c>
      <c r="AJ1065" s="28">
        <v>74.742358998060368</v>
      </c>
      <c r="AK1065" s="28">
        <v>70.529945916867234</v>
      </c>
      <c r="AL1065" s="28">
        <v>79.072432963845429</v>
      </c>
      <c r="AM1065" s="28">
        <v>71.921689875170969</v>
      </c>
      <c r="AN1065" s="28">
        <v>73.354832892237226</v>
      </c>
      <c r="AO1065" s="28"/>
    </row>
    <row r="1066" spans="1:41" x14ac:dyDescent="0.3">
      <c r="C1066" s="29" t="s">
        <v>926</v>
      </c>
      <c r="D1066" s="61" t="s">
        <v>131</v>
      </c>
      <c r="E1066" s="28">
        <v>13.764254292506736</v>
      </c>
      <c r="F1066" s="28">
        <v>16.415212631515935</v>
      </c>
      <c r="G1066" s="28">
        <v>12.540752950439799</v>
      </c>
      <c r="H1066" s="28">
        <v>12.696022206617375</v>
      </c>
      <c r="I1066" s="28">
        <v>11.484744185302215</v>
      </c>
      <c r="J1066" s="28">
        <v>10.740120502906157</v>
      </c>
      <c r="K1066" s="28">
        <v>9.9569588154145645</v>
      </c>
      <c r="L1066" s="28">
        <v>9.2358493404437514</v>
      </c>
      <c r="M1066" s="28">
        <v>11.672483484910108</v>
      </c>
      <c r="N1066" s="28">
        <v>7.3118139650730409</v>
      </c>
      <c r="O1066" s="28">
        <v>12.842687039820671</v>
      </c>
      <c r="P1066" s="28">
        <v>20.560467555602859</v>
      </c>
      <c r="Q1066" s="28">
        <v>16.854386760528747</v>
      </c>
      <c r="R1066" s="28">
        <v>16.90006604823596</v>
      </c>
      <c r="S1066" s="28">
        <v>15.830287592994461</v>
      </c>
      <c r="T1066" s="28">
        <v>18.560378945547019</v>
      </c>
      <c r="U1066" s="28">
        <v>7.477592271690173</v>
      </c>
      <c r="V1066" s="28">
        <v>16.650979109714019</v>
      </c>
      <c r="W1066" s="28" t="s">
        <v>131</v>
      </c>
      <c r="X1066" s="36">
        <v>24.111495054901162</v>
      </c>
      <c r="Y1066" s="28">
        <v>23.645290789375053</v>
      </c>
      <c r="Z1066" s="28">
        <v>13.241632963276292</v>
      </c>
      <c r="AA1066" s="28">
        <v>15.287044230451585</v>
      </c>
      <c r="AB1066" s="28">
        <v>12.259280784730976</v>
      </c>
      <c r="AC1066" s="28">
        <v>19.673556937032526</v>
      </c>
      <c r="AD1066" s="28">
        <v>17.346497434006316</v>
      </c>
      <c r="AE1066" s="28">
        <v>16.988016733388591</v>
      </c>
      <c r="AF1066" s="28">
        <v>3.9381561661517934</v>
      </c>
      <c r="AG1066" s="28">
        <v>3.9687074264825233</v>
      </c>
      <c r="AH1066" s="28">
        <v>3.5790900087053337</v>
      </c>
      <c r="AI1066" s="28">
        <v>8.7083098046247329</v>
      </c>
      <c r="AJ1066" s="28">
        <v>2.2125500916022074</v>
      </c>
      <c r="AK1066" s="28">
        <v>3.9917008204455748</v>
      </c>
      <c r="AL1066" s="28">
        <v>0</v>
      </c>
      <c r="AM1066" s="28">
        <v>3.1320912689568501</v>
      </c>
      <c r="AN1066" s="28">
        <v>3.7433420443782386</v>
      </c>
      <c r="AO1066" s="28"/>
    </row>
    <row r="1067" spans="1:41" x14ac:dyDescent="0.3">
      <c r="C1067" s="29" t="s">
        <v>925</v>
      </c>
      <c r="D1067" s="61" t="s">
        <v>131</v>
      </c>
      <c r="E1067" s="28">
        <v>24.024053641067088</v>
      </c>
      <c r="F1067" s="28">
        <v>20.825641109931496</v>
      </c>
      <c r="G1067" s="28">
        <v>17.619227525036354</v>
      </c>
      <c r="H1067" s="28">
        <v>20.068130749610543</v>
      </c>
      <c r="I1067" s="28">
        <v>15.376583484124911</v>
      </c>
      <c r="J1067" s="28">
        <v>20.88619062750908</v>
      </c>
      <c r="K1067" s="28">
        <v>16.083717619719188</v>
      </c>
      <c r="L1067" s="28">
        <v>18.201603531116685</v>
      </c>
      <c r="M1067" s="28">
        <v>18.461370294895765</v>
      </c>
      <c r="N1067" s="28">
        <v>16.335455773282298</v>
      </c>
      <c r="O1067" s="28">
        <v>22.578162416631738</v>
      </c>
      <c r="P1067" s="28">
        <v>23.311247177546019</v>
      </c>
      <c r="Q1067" s="28">
        <v>20.787975667155262</v>
      </c>
      <c r="R1067" s="28">
        <v>20.327867511545435</v>
      </c>
      <c r="S1067" s="28">
        <v>19.295255085619008</v>
      </c>
      <c r="T1067" s="28">
        <v>19.753572107385203</v>
      </c>
      <c r="U1067" s="28">
        <v>16.366372962953228</v>
      </c>
      <c r="V1067" s="28">
        <v>21.018242797599058</v>
      </c>
      <c r="W1067" s="28" t="s">
        <v>131</v>
      </c>
      <c r="X1067" s="36">
        <v>22.941518970629541</v>
      </c>
      <c r="Y1067" s="28">
        <v>14.3732751175319</v>
      </c>
      <c r="Z1067" s="28">
        <v>19.099541121641252</v>
      </c>
      <c r="AA1067" s="28">
        <v>28.538815510963477</v>
      </c>
      <c r="AB1067" s="28">
        <v>27.781503537619205</v>
      </c>
      <c r="AC1067" s="28">
        <v>22.728421413929933</v>
      </c>
      <c r="AD1067" s="28">
        <v>30.915289289061356</v>
      </c>
      <c r="AE1067" s="28">
        <v>24.688764077717391</v>
      </c>
      <c r="AF1067" s="28">
        <v>7.1793581783149225</v>
      </c>
      <c r="AG1067" s="28">
        <v>7.7533510852103138</v>
      </c>
      <c r="AH1067" s="28">
        <v>15.801901353379415</v>
      </c>
      <c r="AI1067" s="28">
        <v>8.8684636718470085</v>
      </c>
      <c r="AJ1067" s="28">
        <v>15.549671285718759</v>
      </c>
      <c r="AK1067" s="28">
        <v>11.613677105061935</v>
      </c>
      <c r="AL1067" s="28">
        <v>14.540492432029239</v>
      </c>
      <c r="AM1067" s="28">
        <v>11.478515803454949</v>
      </c>
      <c r="AN1067" s="28">
        <v>11.731433223824496</v>
      </c>
      <c r="AO1067" s="28"/>
    </row>
    <row r="1068" spans="1:41" x14ac:dyDescent="0.3">
      <c r="C1068" s="29" t="s">
        <v>924</v>
      </c>
      <c r="D1068" s="61" t="s">
        <v>131</v>
      </c>
      <c r="E1068" s="28">
        <v>9.0332271844023619</v>
      </c>
      <c r="F1068" s="28">
        <v>16.558926221618464</v>
      </c>
      <c r="G1068" s="28">
        <v>16.861405432200709</v>
      </c>
      <c r="H1068" s="28">
        <v>16.919465688054107</v>
      </c>
      <c r="I1068" s="28">
        <v>14.384065224883097</v>
      </c>
      <c r="J1068" s="28">
        <v>20.942078238735466</v>
      </c>
      <c r="K1068" s="28">
        <v>17.261164215232995</v>
      </c>
      <c r="L1068" s="28">
        <v>14.570795042736115</v>
      </c>
      <c r="M1068" s="28">
        <v>16.473739191989768</v>
      </c>
      <c r="N1068" s="28">
        <v>11.923110992886219</v>
      </c>
      <c r="O1068" s="28">
        <v>15.582521049328307</v>
      </c>
      <c r="P1068" s="28">
        <v>20.552906350954906</v>
      </c>
      <c r="Q1068" s="28">
        <v>19.702671086782345</v>
      </c>
      <c r="R1068" s="28">
        <v>18.624825969391427</v>
      </c>
      <c r="S1068" s="28">
        <v>17.323859626387605</v>
      </c>
      <c r="T1068" s="28">
        <v>18.929201241715845</v>
      </c>
      <c r="U1068" s="28">
        <v>16.016128189728907</v>
      </c>
      <c r="V1068" s="28">
        <v>18.537775101726467</v>
      </c>
      <c r="W1068" s="28" t="s">
        <v>131</v>
      </c>
      <c r="X1068" s="36">
        <v>35.38485198570352</v>
      </c>
      <c r="Y1068" s="28">
        <v>16.933962797073676</v>
      </c>
      <c r="Z1068" s="28">
        <v>25.454939572435258</v>
      </c>
      <c r="AA1068" s="28">
        <v>30.444688187818503</v>
      </c>
      <c r="AB1068" s="28">
        <v>22.514686182046837</v>
      </c>
      <c r="AC1068" s="28">
        <v>24.247422820499189</v>
      </c>
      <c r="AD1068" s="28">
        <v>29.169208875673863</v>
      </c>
      <c r="AE1068" s="28">
        <v>26.148512299014374</v>
      </c>
      <c r="AF1068" s="28">
        <v>12.550931180172034</v>
      </c>
      <c r="AG1068" s="28">
        <v>16.815190170437756</v>
      </c>
      <c r="AH1068" s="28">
        <v>14.434249160857677</v>
      </c>
      <c r="AI1068" s="28">
        <v>12.414515472084926</v>
      </c>
      <c r="AJ1068" s="28">
        <v>8.3968816039999563</v>
      </c>
      <c r="AK1068" s="28">
        <v>21.85209512629379</v>
      </c>
      <c r="AL1068" s="28">
        <v>11.285001718534842</v>
      </c>
      <c r="AM1068" s="28">
        <v>16.778586005079536</v>
      </c>
      <c r="AN1068" s="28">
        <v>14.468337605112044</v>
      </c>
      <c r="AO1068" s="28"/>
    </row>
    <row r="1069" spans="1:41" x14ac:dyDescent="0.3">
      <c r="C1069" s="29" t="s">
        <v>161</v>
      </c>
      <c r="D1069" s="61" t="s">
        <v>131</v>
      </c>
      <c r="E1069" s="28">
        <v>8.9565903892745755</v>
      </c>
      <c r="F1069" s="28">
        <v>30.561915340315878</v>
      </c>
      <c r="G1069" s="28">
        <v>21.016313340531486</v>
      </c>
      <c r="H1069" s="28">
        <v>24.751738202145773</v>
      </c>
      <c r="I1069" s="28">
        <v>21.204193049096588</v>
      </c>
      <c r="J1069" s="28">
        <v>23.841935852257272</v>
      </c>
      <c r="K1069" s="28">
        <v>23.124058686744725</v>
      </c>
      <c r="L1069" s="28">
        <v>23.85389796040554</v>
      </c>
      <c r="M1069" s="28">
        <v>23.299227511518939</v>
      </c>
      <c r="N1069" s="28">
        <v>17.897524356653015</v>
      </c>
      <c r="O1069" s="28">
        <v>28.902364422776312</v>
      </c>
      <c r="P1069" s="28">
        <v>22.771581475758857</v>
      </c>
      <c r="Q1069" s="28">
        <v>24.060645257863499</v>
      </c>
      <c r="R1069" s="28">
        <v>28.921401063621939</v>
      </c>
      <c r="S1069" s="28">
        <v>30.26255300099465</v>
      </c>
      <c r="T1069" s="28">
        <v>33.436946290268374</v>
      </c>
      <c r="U1069" s="28">
        <v>30.004685712065672</v>
      </c>
      <c r="V1069" s="28">
        <v>26.265715368293801</v>
      </c>
      <c r="W1069" s="28" t="s">
        <v>131</v>
      </c>
      <c r="X1069" s="36">
        <v>24.561585485354598</v>
      </c>
      <c r="Y1069" s="28">
        <v>20.771068967284709</v>
      </c>
      <c r="Z1069" s="28">
        <v>26.65877419058102</v>
      </c>
      <c r="AA1069" s="28">
        <v>23.303300529773217</v>
      </c>
      <c r="AB1069" s="28">
        <v>24.676358074110929</v>
      </c>
      <c r="AC1069" s="28">
        <v>23.798574653005296</v>
      </c>
      <c r="AD1069" s="28">
        <v>27.302715738069764</v>
      </c>
      <c r="AE1069" s="28">
        <v>24.256967449598505</v>
      </c>
      <c r="AF1069" s="28">
        <v>17.147289248719581</v>
      </c>
      <c r="AG1069" s="28">
        <v>15.643540578022739</v>
      </c>
      <c r="AH1069" s="28">
        <v>12.824726350501731</v>
      </c>
      <c r="AI1069" s="28">
        <v>15.014311209028767</v>
      </c>
      <c r="AJ1069" s="28">
        <v>16.779362504620494</v>
      </c>
      <c r="AK1069" s="28">
        <v>17.797681581065568</v>
      </c>
      <c r="AL1069" s="28">
        <v>15.748516589232736</v>
      </c>
      <c r="AM1069" s="28">
        <v>16.545319872680871</v>
      </c>
      <c r="AN1069" s="28">
        <v>15.803579277194693</v>
      </c>
      <c r="AO1069" s="28"/>
    </row>
    <row r="1070" spans="1:41" ht="15" thickBot="1" x14ac:dyDescent="0.35">
      <c r="C1070" s="27" t="s">
        <v>117</v>
      </c>
      <c r="D1070" s="62"/>
      <c r="E1070" s="26">
        <v>71</v>
      </c>
      <c r="F1070" s="26">
        <v>198.0000000000002</v>
      </c>
      <c r="G1070" s="26">
        <v>206.00000000000009</v>
      </c>
      <c r="H1070" s="26">
        <v>249.00000000000026</v>
      </c>
      <c r="I1070" s="26">
        <v>267.00000000000006</v>
      </c>
      <c r="J1070" s="26">
        <v>244</v>
      </c>
      <c r="K1070" s="26">
        <v>310</v>
      </c>
      <c r="L1070" s="26">
        <v>254</v>
      </c>
      <c r="M1070" s="26">
        <v>1799</v>
      </c>
      <c r="N1070" s="26">
        <v>98.999999999999886</v>
      </c>
      <c r="O1070" s="26">
        <v>285.00000000000011</v>
      </c>
      <c r="P1070" s="26">
        <v>588.00000000000091</v>
      </c>
      <c r="Q1070" s="26">
        <v>559.00000000000102</v>
      </c>
      <c r="R1070" s="26">
        <v>463.00000000000074</v>
      </c>
      <c r="S1070" s="26">
        <v>213.00000000000017</v>
      </c>
      <c r="T1070" s="26">
        <v>145.00000000000017</v>
      </c>
      <c r="U1070" s="26">
        <v>64.000000000000014</v>
      </c>
      <c r="V1070" s="26">
        <v>2416.0000000000023</v>
      </c>
      <c r="W1070" s="26">
        <v>11</v>
      </c>
      <c r="X1070" s="26">
        <v>48</v>
      </c>
      <c r="Y1070" s="26">
        <v>53</v>
      </c>
      <c r="Z1070" s="26">
        <v>83</v>
      </c>
      <c r="AA1070" s="26">
        <v>98</v>
      </c>
      <c r="AB1070" s="26">
        <v>103.00000000000004</v>
      </c>
      <c r="AC1070" s="26">
        <v>124</v>
      </c>
      <c r="AD1070" s="26">
        <v>115.99999999999991</v>
      </c>
      <c r="AE1070" s="26">
        <v>635.99999999999886</v>
      </c>
      <c r="AF1070" s="26">
        <v>50</v>
      </c>
      <c r="AG1070" s="26">
        <v>108</v>
      </c>
      <c r="AH1070" s="26">
        <v>86</v>
      </c>
      <c r="AI1070" s="26">
        <v>81</v>
      </c>
      <c r="AJ1070" s="26">
        <v>88</v>
      </c>
      <c r="AK1070" s="26">
        <v>84</v>
      </c>
      <c r="AL1070" s="26">
        <v>69</v>
      </c>
      <c r="AM1070" s="26">
        <v>59.000000000000007</v>
      </c>
      <c r="AN1070" s="26">
        <v>625.0000000000008</v>
      </c>
      <c r="AO1070" s="49"/>
    </row>
    <row r="1071" spans="1:41" ht="22.65" customHeight="1" thickTop="1" x14ac:dyDescent="0.3">
      <c r="C1071" s="57" t="s">
        <v>920</v>
      </c>
      <c r="D1071" s="57"/>
      <c r="E1071" s="57"/>
      <c r="F1071" s="57"/>
      <c r="G1071" s="57"/>
      <c r="H1071" s="57"/>
      <c r="I1071" s="57"/>
      <c r="J1071" s="57"/>
      <c r="K1071" s="57"/>
      <c r="L1071" s="57"/>
      <c r="M1071" s="57"/>
      <c r="N1071" s="57"/>
      <c r="O1071" s="57"/>
      <c r="P1071" s="57"/>
      <c r="Q1071" s="57"/>
      <c r="R1071" s="57"/>
      <c r="S1071" s="57"/>
      <c r="T1071" s="57"/>
      <c r="U1071" s="57"/>
      <c r="V1071" s="57"/>
      <c r="W1071" s="57"/>
      <c r="X1071" s="57"/>
      <c r="Y1071" s="57"/>
      <c r="Z1071" s="57"/>
      <c r="AA1071" s="57"/>
      <c r="AB1071" s="57"/>
      <c r="AC1071" s="57"/>
      <c r="AD1071" s="57"/>
      <c r="AE1071" s="57"/>
      <c r="AF1071" s="57"/>
      <c r="AG1071" s="57"/>
      <c r="AH1071" s="57"/>
      <c r="AI1071" s="57"/>
      <c r="AJ1071" s="57"/>
      <c r="AK1071" s="57"/>
      <c r="AL1071" s="57"/>
      <c r="AM1071" s="57"/>
      <c r="AN1071" s="57"/>
      <c r="AO1071" s="56"/>
    </row>
    <row r="1072" spans="1:41" x14ac:dyDescent="0.3">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row>
    <row r="1073" spans="1:8" x14ac:dyDescent="0.3">
      <c r="C1073" s="38"/>
      <c r="D1073" s="38"/>
      <c r="E1073" s="38"/>
      <c r="F1073" s="38"/>
    </row>
    <row r="1074" spans="1:8" ht="24.75" customHeight="1" thickBot="1" x14ac:dyDescent="0.35">
      <c r="A1074" s="33"/>
      <c r="C1074" s="113" t="s">
        <v>927</v>
      </c>
      <c r="D1074" s="113"/>
      <c r="E1074" s="113"/>
      <c r="F1074" s="119"/>
    </row>
    <row r="1075" spans="1:8" ht="22.65" customHeight="1" thickTop="1" x14ac:dyDescent="0.3">
      <c r="C1075" s="32"/>
      <c r="D1075" s="114" t="s">
        <v>29</v>
      </c>
      <c r="E1075" s="114"/>
      <c r="F1075" s="115" t="s">
        <v>125</v>
      </c>
    </row>
    <row r="1076" spans="1:8" ht="23.4" thickBot="1" x14ac:dyDescent="0.35">
      <c r="C1076" s="31"/>
      <c r="D1076" s="30" t="s">
        <v>159</v>
      </c>
      <c r="E1076" s="30" t="s">
        <v>158</v>
      </c>
      <c r="F1076" s="116"/>
    </row>
    <row r="1077" spans="1:8" ht="15" thickTop="1" x14ac:dyDescent="0.3">
      <c r="C1077" s="29" t="s">
        <v>236</v>
      </c>
      <c r="D1077" s="28">
        <v>58.542052474180565</v>
      </c>
      <c r="E1077" s="28">
        <v>70.138076148385494</v>
      </c>
      <c r="F1077" s="28">
        <v>59.694211218922341</v>
      </c>
    </row>
    <row r="1078" spans="1:8" x14ac:dyDescent="0.3">
      <c r="C1078" s="29" t="s">
        <v>926</v>
      </c>
      <c r="D1078" s="28">
        <v>14.604800786346592</v>
      </c>
      <c r="E1078" s="28">
        <v>3.7461219388104356</v>
      </c>
      <c r="F1078" s="28">
        <v>13.525903214038332</v>
      </c>
    </row>
    <row r="1079" spans="1:8" x14ac:dyDescent="0.3">
      <c r="C1079" s="29" t="s">
        <v>925</v>
      </c>
      <c r="D1079" s="28">
        <v>20.035890455466372</v>
      </c>
      <c r="E1079" s="28">
        <v>14.407928784470883</v>
      </c>
      <c r="F1079" s="28">
        <v>19.476706942523787</v>
      </c>
    </row>
    <row r="1080" spans="1:8" x14ac:dyDescent="0.3">
      <c r="C1080" s="29" t="s">
        <v>924</v>
      </c>
      <c r="D1080" s="28">
        <v>18.226697924445194</v>
      </c>
      <c r="E1080" s="28">
        <v>18.501596998880217</v>
      </c>
      <c r="F1080" s="28">
        <v>18.254011370970542</v>
      </c>
    </row>
    <row r="1081" spans="1:8" x14ac:dyDescent="0.3">
      <c r="C1081" s="29" t="s">
        <v>161</v>
      </c>
      <c r="D1081" s="28">
        <v>24.818650675958196</v>
      </c>
      <c r="E1081" s="28">
        <v>14.598059133113622</v>
      </c>
      <c r="F1081" s="28">
        <v>23.803152238445147</v>
      </c>
    </row>
    <row r="1082" spans="1:8" ht="15" thickBot="1" x14ac:dyDescent="0.35">
      <c r="C1082" s="27" t="s">
        <v>117</v>
      </c>
      <c r="D1082" s="26">
        <v>4979.9999999999964</v>
      </c>
      <c r="E1082" s="26">
        <v>496</v>
      </c>
      <c r="F1082" s="26">
        <v>5475.9999999999982</v>
      </c>
    </row>
    <row r="1083" spans="1:8" ht="34.65" customHeight="1" thickTop="1" x14ac:dyDescent="0.3">
      <c r="C1083" s="117" t="s">
        <v>920</v>
      </c>
      <c r="D1083" s="117"/>
      <c r="E1083" s="117"/>
      <c r="F1083" s="117"/>
    </row>
    <row r="1084" spans="1:8" x14ac:dyDescent="0.3">
      <c r="C1084" s="38"/>
      <c r="D1084" s="38"/>
      <c r="E1084" s="38"/>
      <c r="F1084" s="38"/>
    </row>
    <row r="1085" spans="1:8" x14ac:dyDescent="0.3">
      <c r="C1085" s="38"/>
      <c r="D1085" s="38"/>
      <c r="E1085" s="38"/>
      <c r="F1085" s="38"/>
    </row>
    <row r="1086" spans="1:8" ht="24.75" customHeight="1" thickBot="1" x14ac:dyDescent="0.35">
      <c r="A1086" s="33"/>
      <c r="C1086" s="113" t="s">
        <v>927</v>
      </c>
      <c r="D1086" s="113"/>
      <c r="E1086" s="113"/>
      <c r="F1086" s="113"/>
      <c r="G1086" s="113"/>
      <c r="H1086" s="119"/>
    </row>
    <row r="1087" spans="1:8" ht="22.65" customHeight="1" thickTop="1" x14ac:dyDescent="0.3">
      <c r="C1087" s="32"/>
      <c r="D1087" s="114" t="s">
        <v>48</v>
      </c>
      <c r="E1087" s="114"/>
      <c r="F1087" s="114"/>
      <c r="G1087" s="114"/>
      <c r="H1087" s="115" t="s">
        <v>125</v>
      </c>
    </row>
    <row r="1088" spans="1:8" ht="23.4" thickBot="1" x14ac:dyDescent="0.35">
      <c r="C1088" s="31"/>
      <c r="D1088" s="30" t="s">
        <v>209</v>
      </c>
      <c r="E1088" s="30" t="s">
        <v>208</v>
      </c>
      <c r="F1088" s="30" t="s">
        <v>207</v>
      </c>
      <c r="G1088" s="30" t="s">
        <v>206</v>
      </c>
      <c r="H1088" s="116"/>
    </row>
    <row r="1089" spans="1:8" ht="15" thickTop="1" x14ac:dyDescent="0.3">
      <c r="C1089" s="29" t="s">
        <v>236</v>
      </c>
      <c r="D1089" s="28">
        <v>57.062155352750544</v>
      </c>
      <c r="E1089" s="28">
        <v>59.381096787002797</v>
      </c>
      <c r="F1089" s="28">
        <v>57.954990474999981</v>
      </c>
      <c r="G1089" s="28">
        <v>64.930664529754935</v>
      </c>
      <c r="H1089" s="28">
        <v>59.694211218922341</v>
      </c>
    </row>
    <row r="1090" spans="1:8" x14ac:dyDescent="0.3">
      <c r="C1090" s="29" t="s">
        <v>926</v>
      </c>
      <c r="D1090" s="28">
        <v>16.010568280493214</v>
      </c>
      <c r="E1090" s="28">
        <v>14.323108065847082</v>
      </c>
      <c r="F1090" s="28">
        <v>16.06167652308071</v>
      </c>
      <c r="G1090" s="28">
        <v>6.3785160628250059</v>
      </c>
      <c r="H1090" s="28">
        <v>13.525903214038332</v>
      </c>
    </row>
    <row r="1091" spans="1:8" x14ac:dyDescent="0.3">
      <c r="C1091" s="29" t="s">
        <v>925</v>
      </c>
      <c r="D1091" s="28">
        <v>21.744152696617604</v>
      </c>
      <c r="E1091" s="28">
        <v>17.559981980985079</v>
      </c>
      <c r="F1091" s="28">
        <v>20.25374323540272</v>
      </c>
      <c r="G1091" s="28">
        <v>17.717261219264959</v>
      </c>
      <c r="H1091" s="28">
        <v>19.476706942523787</v>
      </c>
    </row>
    <row r="1092" spans="1:8" x14ac:dyDescent="0.3">
      <c r="C1092" s="29" t="s">
        <v>924</v>
      </c>
      <c r="D1092" s="28">
        <v>19.086328426082787</v>
      </c>
      <c r="E1092" s="28">
        <v>17.781283773245725</v>
      </c>
      <c r="F1092" s="28">
        <v>18.11986366708247</v>
      </c>
      <c r="G1092" s="28">
        <v>18.387565544152785</v>
      </c>
      <c r="H1092" s="28">
        <v>18.254011370970542</v>
      </c>
    </row>
    <row r="1093" spans="1:8" x14ac:dyDescent="0.3">
      <c r="C1093" s="29" t="s">
        <v>161</v>
      </c>
      <c r="D1093" s="28">
        <v>24.96589302156325</v>
      </c>
      <c r="E1093" s="28">
        <v>24.075828452329709</v>
      </c>
      <c r="F1093" s="28">
        <v>25.006258744875304</v>
      </c>
      <c r="G1093" s="28">
        <v>20.477732881039916</v>
      </c>
      <c r="H1093" s="28">
        <v>23.803152238445147</v>
      </c>
    </row>
    <row r="1094" spans="1:8" ht="15" thickBot="1" x14ac:dyDescent="0.35">
      <c r="C1094" s="27" t="s">
        <v>117</v>
      </c>
      <c r="D1094" s="26">
        <v>621.99999999999943</v>
      </c>
      <c r="E1094" s="26">
        <v>751.00000000000182</v>
      </c>
      <c r="F1094" s="26">
        <v>2881.9999999999945</v>
      </c>
      <c r="G1094" s="26">
        <v>1221.0000000000007</v>
      </c>
      <c r="H1094" s="26">
        <v>5475.9999999999982</v>
      </c>
    </row>
    <row r="1095" spans="1:8" ht="22.65" customHeight="1" thickTop="1" x14ac:dyDescent="0.3">
      <c r="C1095" s="117" t="s">
        <v>920</v>
      </c>
      <c r="D1095" s="117"/>
      <c r="E1095" s="117"/>
      <c r="F1095" s="117"/>
      <c r="G1095" s="117"/>
      <c r="H1095" s="117"/>
    </row>
    <row r="1096" spans="1:8" x14ac:dyDescent="0.3">
      <c r="C1096" s="38"/>
      <c r="D1096" s="38"/>
      <c r="E1096" s="38"/>
      <c r="F1096" s="38"/>
      <c r="G1096" s="38"/>
      <c r="H1096" s="38"/>
    </row>
    <row r="1097" spans="1:8" x14ac:dyDescent="0.3">
      <c r="C1097" s="38"/>
      <c r="D1097" s="38"/>
      <c r="E1097" s="38"/>
      <c r="F1097" s="38"/>
      <c r="G1097" s="38"/>
      <c r="H1097" s="38"/>
    </row>
    <row r="1098" spans="1:8" ht="12.75" customHeight="1" thickBot="1" x14ac:dyDescent="0.35">
      <c r="A1098" s="33"/>
      <c r="C1098" s="113" t="s">
        <v>235</v>
      </c>
      <c r="D1098" s="113"/>
      <c r="E1098" s="113"/>
      <c r="F1098" s="113"/>
      <c r="G1098" s="113"/>
      <c r="H1098" s="119"/>
    </row>
    <row r="1099" spans="1:8" ht="22.65" customHeight="1" thickTop="1" x14ac:dyDescent="0.3">
      <c r="C1099" s="32"/>
      <c r="D1099" s="114" t="s">
        <v>341</v>
      </c>
      <c r="E1099" s="114"/>
      <c r="F1099" s="114"/>
      <c r="G1099" s="114"/>
      <c r="H1099" s="115" t="s">
        <v>125</v>
      </c>
    </row>
    <row r="1100" spans="1:8" ht="46.2" thickBot="1" x14ac:dyDescent="0.35">
      <c r="C1100" s="31"/>
      <c r="D1100" s="30" t="s">
        <v>146</v>
      </c>
      <c r="E1100" s="30" t="s">
        <v>145</v>
      </c>
      <c r="F1100" s="30" t="s">
        <v>144</v>
      </c>
      <c r="G1100" s="30" t="s">
        <v>143</v>
      </c>
      <c r="H1100" s="116"/>
    </row>
    <row r="1101" spans="1:8" ht="15" thickTop="1" x14ac:dyDescent="0.3">
      <c r="C1101" s="29" t="s">
        <v>234</v>
      </c>
      <c r="D1101" s="28">
        <v>26.244286253053456</v>
      </c>
      <c r="E1101" s="28">
        <v>22.500687507015517</v>
      </c>
      <c r="F1101" s="28">
        <v>24.687127154207605</v>
      </c>
      <c r="G1101" s="28">
        <v>22.368480939578344</v>
      </c>
      <c r="H1101" s="28">
        <v>23.88835948584159</v>
      </c>
    </row>
    <row r="1102" spans="1:8" x14ac:dyDescent="0.3">
      <c r="C1102" s="29" t="s">
        <v>233</v>
      </c>
      <c r="D1102" s="28">
        <v>39.917476398563856</v>
      </c>
      <c r="E1102" s="28">
        <v>40.181942399131003</v>
      </c>
      <c r="F1102" s="28">
        <v>44.835866762616448</v>
      </c>
      <c r="G1102" s="28">
        <v>40.218730677634987</v>
      </c>
      <c r="H1102" s="28">
        <v>40.633899925858273</v>
      </c>
    </row>
    <row r="1103" spans="1:8" x14ac:dyDescent="0.3">
      <c r="C1103" s="29" t="s">
        <v>232</v>
      </c>
      <c r="D1103" s="28">
        <v>12.515951818739355</v>
      </c>
      <c r="E1103" s="28">
        <v>9.4338435425710792</v>
      </c>
      <c r="F1103" s="28">
        <v>9.7069685216954298</v>
      </c>
      <c r="G1103" s="28">
        <v>11.064211249829393</v>
      </c>
      <c r="H1103" s="28">
        <v>10.622367572914746</v>
      </c>
    </row>
    <row r="1104" spans="1:8" x14ac:dyDescent="0.3">
      <c r="C1104" s="29" t="s">
        <v>231</v>
      </c>
      <c r="D1104" s="28">
        <v>3.4063374714899051</v>
      </c>
      <c r="E1104" s="28">
        <v>5.3655864125686827</v>
      </c>
      <c r="F1104" s="28">
        <v>0.73890450124199702</v>
      </c>
      <c r="G1104" s="28">
        <v>1.2825406119469971</v>
      </c>
      <c r="H1104" s="28">
        <v>3.7192255141550215</v>
      </c>
    </row>
    <row r="1105" spans="1:12" x14ac:dyDescent="0.3">
      <c r="C1105" s="29" t="s">
        <v>230</v>
      </c>
      <c r="D1105" s="28">
        <v>2.077277342159547</v>
      </c>
      <c r="E1105" s="28">
        <v>2.8747426448223155</v>
      </c>
      <c r="F1105" s="28" t="s">
        <v>142</v>
      </c>
      <c r="G1105" s="28">
        <v>1.1522640546672187</v>
      </c>
      <c r="H1105" s="28">
        <v>2.1368356586105213</v>
      </c>
    </row>
    <row r="1106" spans="1:12" x14ac:dyDescent="0.3">
      <c r="C1106" s="29" t="s">
        <v>229</v>
      </c>
      <c r="D1106" s="28">
        <v>68.621973327129581</v>
      </c>
      <c r="E1106" s="28">
        <v>64.598316671189124</v>
      </c>
      <c r="F1106" s="28">
        <v>64.534908086322659</v>
      </c>
      <c r="G1106" s="28">
        <v>59.522398663821633</v>
      </c>
      <c r="H1106" s="28">
        <v>65.192500936899094</v>
      </c>
    </row>
    <row r="1107" spans="1:12" x14ac:dyDescent="0.3">
      <c r="C1107" s="29" t="s">
        <v>228</v>
      </c>
      <c r="D1107" s="28">
        <v>35.424561134278207</v>
      </c>
      <c r="E1107" s="28">
        <v>34.328502716975635</v>
      </c>
      <c r="F1107" s="28">
        <v>34.283237465653329</v>
      </c>
      <c r="G1107" s="28">
        <v>21.31775541347476</v>
      </c>
      <c r="H1107" s="28">
        <v>33.018915649718807</v>
      </c>
    </row>
    <row r="1108" spans="1:12" x14ac:dyDescent="0.3">
      <c r="C1108" s="29" t="s">
        <v>227</v>
      </c>
      <c r="D1108" s="28">
        <v>10.18390680692305</v>
      </c>
      <c r="E1108" s="28">
        <v>4.7865050927697812</v>
      </c>
      <c r="F1108" s="28">
        <v>9.8099872053588353</v>
      </c>
      <c r="G1108" s="28">
        <v>11.942664851624366</v>
      </c>
      <c r="H1108" s="28">
        <v>7.927551699817367</v>
      </c>
    </row>
    <row r="1109" spans="1:12" x14ac:dyDescent="0.3">
      <c r="C1109" s="29" t="s">
        <v>226</v>
      </c>
      <c r="D1109" s="28">
        <v>36.452371300378047</v>
      </c>
      <c r="E1109" s="28">
        <v>31.389814521567299</v>
      </c>
      <c r="F1109" s="28">
        <v>25.50301527142852</v>
      </c>
      <c r="G1109" s="28">
        <v>28.99766465696786</v>
      </c>
      <c r="H1109" s="28">
        <v>31.981751521181899</v>
      </c>
    </row>
    <row r="1110" spans="1:12" x14ac:dyDescent="0.3">
      <c r="C1110" s="29" t="s">
        <v>225</v>
      </c>
      <c r="D1110" s="28">
        <v>75.855450226857414</v>
      </c>
      <c r="E1110" s="28">
        <v>82.006974592042653</v>
      </c>
      <c r="F1110" s="28">
        <v>75.149933896077727</v>
      </c>
      <c r="G1110" s="28">
        <v>65.774983562718987</v>
      </c>
      <c r="H1110" s="28">
        <v>77.278688786172296</v>
      </c>
    </row>
    <row r="1111" spans="1:12" x14ac:dyDescent="0.3">
      <c r="C1111" s="29" t="s">
        <v>224</v>
      </c>
      <c r="D1111" s="28">
        <v>14.33190660038089</v>
      </c>
      <c r="E1111" s="28">
        <v>5.3115839297634606</v>
      </c>
      <c r="F1111" s="28">
        <v>12.503436066971666</v>
      </c>
      <c r="G1111" s="28">
        <v>15.650934040903962</v>
      </c>
      <c r="H1111" s="28">
        <v>10.219621072579113</v>
      </c>
    </row>
    <row r="1112" spans="1:12" x14ac:dyDescent="0.3">
      <c r="C1112" s="29" t="s">
        <v>223</v>
      </c>
      <c r="D1112" s="28">
        <v>53.269997417138093</v>
      </c>
      <c r="E1112" s="28">
        <v>54.047885020439587</v>
      </c>
      <c r="F1112" s="28">
        <v>52.12545062962355</v>
      </c>
      <c r="G1112" s="28">
        <v>46.016009770958156</v>
      </c>
      <c r="H1112" s="28">
        <v>52.575026001271119</v>
      </c>
    </row>
    <row r="1113" spans="1:12" ht="22.8" x14ac:dyDescent="0.3">
      <c r="C1113" s="29" t="s">
        <v>873</v>
      </c>
      <c r="D1113" s="28">
        <v>21.093031765575187</v>
      </c>
      <c r="E1113" s="28">
        <v>19.034546412527849</v>
      </c>
      <c r="F1113" s="28">
        <v>19.053803563555114</v>
      </c>
      <c r="G1113" s="28">
        <v>13.940414574167557</v>
      </c>
      <c r="H1113" s="28">
        <v>19.029070774371714</v>
      </c>
    </row>
    <row r="1114" spans="1:12" x14ac:dyDescent="0.3">
      <c r="C1114" s="29" t="s">
        <v>222</v>
      </c>
      <c r="D1114" s="28">
        <v>6.5137359741965604</v>
      </c>
      <c r="E1114" s="28">
        <v>3.4119183107726561</v>
      </c>
      <c r="F1114" s="28">
        <v>7.6404439289604387</v>
      </c>
      <c r="G1114" s="28">
        <v>7.9695844964065286</v>
      </c>
      <c r="H1114" s="28">
        <v>5.4257279222744286</v>
      </c>
    </row>
    <row r="1115" spans="1:12" ht="15" thickBot="1" x14ac:dyDescent="0.35">
      <c r="C1115" s="27" t="s">
        <v>117</v>
      </c>
      <c r="D1115" s="26">
        <v>1788.9999999999993</v>
      </c>
      <c r="E1115" s="26">
        <v>2401.0000000000032</v>
      </c>
      <c r="F1115" s="26">
        <v>630.99999999999886</v>
      </c>
      <c r="G1115" s="26">
        <v>624.00000000000045</v>
      </c>
      <c r="H1115" s="26">
        <v>5444.9999999999936</v>
      </c>
    </row>
    <row r="1116" spans="1:12" ht="22.65" customHeight="1" thickTop="1" x14ac:dyDescent="0.3">
      <c r="C1116" s="117" t="s">
        <v>920</v>
      </c>
      <c r="D1116" s="117"/>
      <c r="E1116" s="117"/>
      <c r="F1116" s="117"/>
      <c r="G1116" s="117"/>
      <c r="H1116" s="117"/>
    </row>
    <row r="1117" spans="1:12" x14ac:dyDescent="0.3">
      <c r="C1117" s="38"/>
      <c r="D1117" s="38"/>
      <c r="E1117" s="38"/>
      <c r="F1117" s="38"/>
      <c r="G1117" s="38"/>
      <c r="H1117" s="38"/>
    </row>
    <row r="1118" spans="1:12" x14ac:dyDescent="0.3">
      <c r="C1118" s="38"/>
      <c r="D1118" s="38"/>
      <c r="E1118" s="38"/>
      <c r="F1118" s="38"/>
      <c r="G1118" s="38"/>
      <c r="H1118" s="38"/>
    </row>
    <row r="1119" spans="1:12" ht="12.75" customHeight="1" thickBot="1" x14ac:dyDescent="0.35">
      <c r="A1119" s="33"/>
      <c r="C1119" s="113" t="s">
        <v>235</v>
      </c>
      <c r="D1119" s="113"/>
      <c r="E1119" s="113"/>
      <c r="F1119" s="113"/>
      <c r="G1119" s="113"/>
      <c r="H1119" s="113"/>
      <c r="I1119" s="113"/>
      <c r="J1119" s="113"/>
      <c r="K1119" s="113"/>
      <c r="L1119" s="119"/>
    </row>
    <row r="1120" spans="1:12" ht="22.65" customHeight="1" thickTop="1" x14ac:dyDescent="0.3">
      <c r="C1120" s="32"/>
      <c r="D1120" s="114" t="s">
        <v>871</v>
      </c>
      <c r="E1120" s="114"/>
      <c r="F1120" s="114"/>
      <c r="G1120" s="114"/>
      <c r="H1120" s="114"/>
      <c r="I1120" s="114"/>
      <c r="J1120" s="114"/>
      <c r="K1120" s="114"/>
      <c r="L1120" s="115" t="s">
        <v>125</v>
      </c>
    </row>
    <row r="1121" spans="3:12" ht="23.4" thickBot="1" x14ac:dyDescent="0.35">
      <c r="C1121" s="31"/>
      <c r="D1121" s="30" t="s">
        <v>156</v>
      </c>
      <c r="E1121" s="30" t="s">
        <v>155</v>
      </c>
      <c r="F1121" s="30" t="s">
        <v>154</v>
      </c>
      <c r="G1121" s="30" t="s">
        <v>153</v>
      </c>
      <c r="H1121" s="30" t="s">
        <v>152</v>
      </c>
      <c r="I1121" s="30" t="s">
        <v>151</v>
      </c>
      <c r="J1121" s="30" t="s">
        <v>150</v>
      </c>
      <c r="K1121" s="30" t="s">
        <v>149</v>
      </c>
      <c r="L1121" s="116"/>
    </row>
    <row r="1122" spans="3:12" ht="15" thickTop="1" x14ac:dyDescent="0.3">
      <c r="C1122" s="29" t="s">
        <v>234</v>
      </c>
      <c r="D1122" s="28">
        <v>26.491183078678095</v>
      </c>
      <c r="E1122" s="28">
        <v>24.431967811595641</v>
      </c>
      <c r="F1122" s="28">
        <v>25.632065928399346</v>
      </c>
      <c r="G1122" s="28">
        <v>23.475982108125468</v>
      </c>
      <c r="H1122" s="28">
        <v>24.105231344816037</v>
      </c>
      <c r="I1122" s="28">
        <v>23.20057147255833</v>
      </c>
      <c r="J1122" s="28">
        <v>22.62418571074376</v>
      </c>
      <c r="K1122" s="28">
        <v>21.512368905840258</v>
      </c>
      <c r="L1122" s="28">
        <v>23.88835948584159</v>
      </c>
    </row>
    <row r="1123" spans="3:12" x14ac:dyDescent="0.3">
      <c r="C1123" s="29" t="s">
        <v>233</v>
      </c>
      <c r="D1123" s="28">
        <v>48.229518368430796</v>
      </c>
      <c r="E1123" s="28">
        <v>45.589230600956441</v>
      </c>
      <c r="F1123" s="28">
        <v>42.800250817878329</v>
      </c>
      <c r="G1123" s="28">
        <v>39.926935742741001</v>
      </c>
      <c r="H1123" s="28">
        <v>41.840934793118777</v>
      </c>
      <c r="I1123" s="28">
        <v>36.030069195840319</v>
      </c>
      <c r="J1123" s="28">
        <v>38.93974569372736</v>
      </c>
      <c r="K1123" s="28">
        <v>33.783841877571518</v>
      </c>
      <c r="L1123" s="28">
        <v>40.633899925858273</v>
      </c>
    </row>
    <row r="1124" spans="3:12" x14ac:dyDescent="0.3">
      <c r="C1124" s="29" t="s">
        <v>232</v>
      </c>
      <c r="D1124" s="28">
        <v>10.083818377032612</v>
      </c>
      <c r="E1124" s="28">
        <v>10.065657735934</v>
      </c>
      <c r="F1124" s="28">
        <v>10.113064297801824</v>
      </c>
      <c r="G1124" s="28">
        <v>12.018668199244756</v>
      </c>
      <c r="H1124" s="28">
        <v>11.144043399208782</v>
      </c>
      <c r="I1124" s="28">
        <v>10.713070856890081</v>
      </c>
      <c r="J1124" s="28">
        <v>9.1275207251153727</v>
      </c>
      <c r="K1124" s="28">
        <v>10.723554499445575</v>
      </c>
      <c r="L1124" s="28">
        <v>10.622367572914746</v>
      </c>
    </row>
    <row r="1125" spans="3:12" x14ac:dyDescent="0.3">
      <c r="C1125" s="29" t="s">
        <v>231</v>
      </c>
      <c r="D1125" s="28">
        <v>5.2341170421063312</v>
      </c>
      <c r="E1125" s="28">
        <v>3.9042461744389287</v>
      </c>
      <c r="F1125" s="28">
        <v>3.3174646117502671</v>
      </c>
      <c r="G1125" s="28">
        <v>4.5451210125089885</v>
      </c>
      <c r="H1125" s="28">
        <v>4.0504009591507755</v>
      </c>
      <c r="I1125" s="28">
        <v>2.6347049957154494</v>
      </c>
      <c r="J1125" s="28">
        <v>3.05341426719498</v>
      </c>
      <c r="K1125" s="28">
        <v>3.5957043644631694</v>
      </c>
      <c r="L1125" s="28">
        <v>3.7192255141550215</v>
      </c>
    </row>
    <row r="1126" spans="3:12" x14ac:dyDescent="0.3">
      <c r="C1126" s="29" t="s">
        <v>230</v>
      </c>
      <c r="D1126" s="28">
        <v>3.318154535520256</v>
      </c>
      <c r="E1126" s="28">
        <v>2.992671133921756</v>
      </c>
      <c r="F1126" s="28">
        <v>2.4496333199751867</v>
      </c>
      <c r="G1126" s="28">
        <v>2.235670564774261</v>
      </c>
      <c r="H1126" s="28">
        <v>1.4838305059900385</v>
      </c>
      <c r="I1126" s="28">
        <v>1.4711812073295256</v>
      </c>
      <c r="J1126" s="28">
        <v>1.523754330844544</v>
      </c>
      <c r="K1126" s="28">
        <v>2.5357764921556938</v>
      </c>
      <c r="L1126" s="28">
        <v>2.1368356586105213</v>
      </c>
    </row>
    <row r="1127" spans="3:12" x14ac:dyDescent="0.3">
      <c r="C1127" s="29" t="s">
        <v>229</v>
      </c>
      <c r="D1127" s="28">
        <v>63.329984595839917</v>
      </c>
      <c r="E1127" s="28">
        <v>65.136038045686902</v>
      </c>
      <c r="F1127" s="28">
        <v>66.760468765752563</v>
      </c>
      <c r="G1127" s="28">
        <v>62.751974430935753</v>
      </c>
      <c r="H1127" s="28">
        <v>66.860043265645814</v>
      </c>
      <c r="I1127" s="28">
        <v>65.614209501852415</v>
      </c>
      <c r="J1127" s="28">
        <v>65.914907914612812</v>
      </c>
      <c r="K1127" s="28">
        <v>63.351223221549681</v>
      </c>
      <c r="L1127" s="28">
        <v>65.192500936899094</v>
      </c>
    </row>
    <row r="1128" spans="3:12" x14ac:dyDescent="0.3">
      <c r="C1128" s="29" t="s">
        <v>228</v>
      </c>
      <c r="D1128" s="28">
        <v>31.085001954856462</v>
      </c>
      <c r="E1128" s="28">
        <v>32.670112926668622</v>
      </c>
      <c r="F1128" s="28">
        <v>34.722895986404737</v>
      </c>
      <c r="G1128" s="28">
        <v>35.15518585071127</v>
      </c>
      <c r="H1128" s="28">
        <v>33.857930004644999</v>
      </c>
      <c r="I1128" s="28">
        <v>29.707088798025293</v>
      </c>
      <c r="J1128" s="28">
        <v>33.247719035740253</v>
      </c>
      <c r="K1128" s="28">
        <v>29.411943910273013</v>
      </c>
      <c r="L1128" s="28">
        <v>33.018915649718807</v>
      </c>
    </row>
    <row r="1129" spans="3:12" x14ac:dyDescent="0.3">
      <c r="C1129" s="29" t="s">
        <v>227</v>
      </c>
      <c r="D1129" s="28">
        <v>6.7019603608625635</v>
      </c>
      <c r="E1129" s="28">
        <v>7.5213652267965152</v>
      </c>
      <c r="F1129" s="28">
        <v>4.4793228595791357</v>
      </c>
      <c r="G1129" s="28">
        <v>7.2486446864190146</v>
      </c>
      <c r="H1129" s="28">
        <v>9.6414516865919708</v>
      </c>
      <c r="I1129" s="28">
        <v>9.9800987536433148</v>
      </c>
      <c r="J1129" s="28">
        <v>9.7142301878475923</v>
      </c>
      <c r="K1129" s="28">
        <v>8.8831308399981221</v>
      </c>
      <c r="L1129" s="28">
        <v>7.927551699817367</v>
      </c>
    </row>
    <row r="1130" spans="3:12" x14ac:dyDescent="0.3">
      <c r="C1130" s="29" t="s">
        <v>226</v>
      </c>
      <c r="D1130" s="28">
        <v>33.597268671222523</v>
      </c>
      <c r="E1130" s="28">
        <v>33.743551312499875</v>
      </c>
      <c r="F1130" s="28">
        <v>32.07095126506632</v>
      </c>
      <c r="G1130" s="28">
        <v>32.876699680111884</v>
      </c>
      <c r="H1130" s="28">
        <v>32.561912632347507</v>
      </c>
      <c r="I1130" s="28">
        <v>30.895316289758622</v>
      </c>
      <c r="J1130" s="28">
        <v>34.256381725324516</v>
      </c>
      <c r="K1130" s="28">
        <v>24.362647004497447</v>
      </c>
      <c r="L1130" s="28">
        <v>31.981751521181899</v>
      </c>
    </row>
    <row r="1131" spans="3:12" x14ac:dyDescent="0.3">
      <c r="C1131" s="29" t="s">
        <v>225</v>
      </c>
      <c r="D1131" s="28">
        <v>79.494662795593428</v>
      </c>
      <c r="E1131" s="28">
        <v>78.484287761141019</v>
      </c>
      <c r="F1131" s="28">
        <v>79.617189398911407</v>
      </c>
      <c r="G1131" s="28">
        <v>76.862924314939036</v>
      </c>
      <c r="H1131" s="28">
        <v>78.55486500427952</v>
      </c>
      <c r="I1131" s="28">
        <v>76.512190763084192</v>
      </c>
      <c r="J1131" s="28">
        <v>77.635713564173543</v>
      </c>
      <c r="K1131" s="28">
        <v>69.109607771946187</v>
      </c>
      <c r="L1131" s="28">
        <v>77.278688786172296</v>
      </c>
    </row>
    <row r="1132" spans="3:12" x14ac:dyDescent="0.3">
      <c r="C1132" s="29" t="s">
        <v>224</v>
      </c>
      <c r="D1132" s="28">
        <v>7.9509181593054024</v>
      </c>
      <c r="E1132" s="28">
        <v>12.731085678107053</v>
      </c>
      <c r="F1132" s="28">
        <v>7.2611798206046432</v>
      </c>
      <c r="G1132" s="28">
        <v>7.3379058494878464</v>
      </c>
      <c r="H1132" s="28">
        <v>11.466002697614732</v>
      </c>
      <c r="I1132" s="28">
        <v>11.595511903408598</v>
      </c>
      <c r="J1132" s="28">
        <v>12.789351132611534</v>
      </c>
      <c r="K1132" s="28">
        <v>12.003442492876816</v>
      </c>
      <c r="L1132" s="28">
        <v>10.219621072579113</v>
      </c>
    </row>
    <row r="1133" spans="3:12" x14ac:dyDescent="0.3">
      <c r="C1133" s="29" t="s">
        <v>223</v>
      </c>
      <c r="D1133" s="28">
        <v>52.129581537428948</v>
      </c>
      <c r="E1133" s="28">
        <v>50.919999086805269</v>
      </c>
      <c r="F1133" s="28">
        <v>51.035659754218678</v>
      </c>
      <c r="G1133" s="28">
        <v>52.786035402082312</v>
      </c>
      <c r="H1133" s="28">
        <v>55.142760199875454</v>
      </c>
      <c r="I1133" s="28">
        <v>53.927682674777664</v>
      </c>
      <c r="J1133" s="28">
        <v>55.610232557077957</v>
      </c>
      <c r="K1133" s="28">
        <v>47.028384304748791</v>
      </c>
      <c r="L1133" s="28">
        <v>52.575026001271119</v>
      </c>
    </row>
    <row r="1134" spans="3:12" ht="22.8" x14ac:dyDescent="0.3">
      <c r="C1134" s="29" t="s">
        <v>873</v>
      </c>
      <c r="D1134" s="28">
        <v>15.710022286705023</v>
      </c>
      <c r="E1134" s="28">
        <v>15.189968603431339</v>
      </c>
      <c r="F1134" s="28">
        <v>18.047481158113573</v>
      </c>
      <c r="G1134" s="28">
        <v>20.130219756709458</v>
      </c>
      <c r="H1134" s="28">
        <v>19.823315324038148</v>
      </c>
      <c r="I1134" s="28">
        <v>19.524066576396567</v>
      </c>
      <c r="J1134" s="28">
        <v>20.832840887819543</v>
      </c>
      <c r="K1134" s="28">
        <v>20.879750204264205</v>
      </c>
      <c r="L1134" s="28">
        <v>19.029070774371714</v>
      </c>
    </row>
    <row r="1135" spans="3:12" x14ac:dyDescent="0.3">
      <c r="C1135" s="29" t="s">
        <v>222</v>
      </c>
      <c r="D1135" s="28">
        <v>3.051467353721923</v>
      </c>
      <c r="E1135" s="28">
        <v>4.4269239353982375</v>
      </c>
      <c r="F1135" s="28">
        <v>4.5313663913858511</v>
      </c>
      <c r="G1135" s="28">
        <v>5.4715084271511882</v>
      </c>
      <c r="H1135" s="28">
        <v>5.1314985495037897</v>
      </c>
      <c r="I1135" s="28">
        <v>6.1617409486054608</v>
      </c>
      <c r="J1135" s="28">
        <v>5.2024641213259626</v>
      </c>
      <c r="K1135" s="28">
        <v>9.3809724074004208</v>
      </c>
      <c r="L1135" s="28">
        <v>5.4257279222744286</v>
      </c>
    </row>
    <row r="1136" spans="3:12" ht="15" thickBot="1" x14ac:dyDescent="0.35">
      <c r="C1136" s="27" t="s">
        <v>117</v>
      </c>
      <c r="D1136" s="26">
        <v>236.00000000000034</v>
      </c>
      <c r="E1136" s="26">
        <v>642.00000000000034</v>
      </c>
      <c r="F1136" s="26">
        <v>937.00000000000239</v>
      </c>
      <c r="G1136" s="26">
        <v>961.00000000000023</v>
      </c>
      <c r="H1136" s="26">
        <v>902.00000000000171</v>
      </c>
      <c r="I1136" s="26">
        <v>637.00000000000091</v>
      </c>
      <c r="J1136" s="26">
        <v>645.00000000000034</v>
      </c>
      <c r="K1136" s="26">
        <v>484.99999999999977</v>
      </c>
      <c r="L1136" s="26">
        <v>5444.9999999999936</v>
      </c>
    </row>
    <row r="1137" spans="1:41" ht="22.65" customHeight="1" thickTop="1" x14ac:dyDescent="0.3">
      <c r="C1137" s="117" t="s">
        <v>920</v>
      </c>
      <c r="D1137" s="117"/>
      <c r="E1137" s="117"/>
      <c r="F1137" s="117"/>
      <c r="G1137" s="117"/>
      <c r="H1137" s="117"/>
      <c r="I1137" s="117"/>
      <c r="J1137" s="117"/>
      <c r="K1137" s="117"/>
      <c r="L1137" s="117"/>
    </row>
    <row r="1138" spans="1:41" x14ac:dyDescent="0.3">
      <c r="C1138" s="38"/>
      <c r="D1138" s="38"/>
      <c r="E1138" s="38"/>
      <c r="F1138" s="38"/>
      <c r="G1138" s="38"/>
      <c r="H1138" s="38"/>
      <c r="I1138" s="38"/>
      <c r="J1138" s="38"/>
      <c r="K1138" s="38"/>
      <c r="L1138" s="38"/>
    </row>
    <row r="1139" spans="1:41" x14ac:dyDescent="0.3">
      <c r="C1139" s="38"/>
      <c r="D1139" s="38"/>
      <c r="E1139" s="38"/>
      <c r="F1139" s="38"/>
      <c r="G1139" s="38"/>
      <c r="H1139" s="38"/>
      <c r="I1139" s="38"/>
      <c r="J1139" s="38"/>
      <c r="K1139" s="38"/>
      <c r="L1139" s="38"/>
    </row>
    <row r="1140" spans="1:41" ht="12.75" customHeight="1" thickBot="1" x14ac:dyDescent="0.35">
      <c r="A1140" s="33"/>
      <c r="C1140" s="113" t="s">
        <v>235</v>
      </c>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3"/>
      <c r="AL1140" s="113"/>
      <c r="AM1140" s="113"/>
      <c r="AN1140" s="113"/>
      <c r="AO1140" s="119"/>
    </row>
    <row r="1141" spans="1:41" ht="24.75" customHeight="1" thickTop="1" x14ac:dyDescent="0.3">
      <c r="C1141" s="32"/>
      <c r="D1141" s="19"/>
      <c r="E1141" s="121" t="s">
        <v>141</v>
      </c>
      <c r="F1141" s="121"/>
      <c r="G1141" s="121"/>
      <c r="H1141" s="121"/>
      <c r="I1141" s="121"/>
      <c r="J1141" s="121"/>
      <c r="K1141" s="121"/>
      <c r="L1141" s="121"/>
      <c r="M1141" s="121"/>
      <c r="N1141" s="121" t="s">
        <v>140</v>
      </c>
      <c r="O1141" s="121"/>
      <c r="P1141" s="121"/>
      <c r="Q1141" s="121"/>
      <c r="R1141" s="121"/>
      <c r="S1141" s="121"/>
      <c r="T1141" s="121"/>
      <c r="U1141" s="121"/>
      <c r="V1141" s="121"/>
      <c r="W1141" s="121" t="s">
        <v>139</v>
      </c>
      <c r="X1141" s="121"/>
      <c r="Y1141" s="121"/>
      <c r="Z1141" s="121"/>
      <c r="AA1141" s="121"/>
      <c r="AB1141" s="121"/>
      <c r="AC1141" s="121"/>
      <c r="AD1141" s="121"/>
      <c r="AE1141" s="121"/>
      <c r="AF1141" s="121" t="s">
        <v>138</v>
      </c>
      <c r="AG1141" s="121"/>
      <c r="AH1141" s="121"/>
      <c r="AI1141" s="121"/>
      <c r="AJ1141" s="121"/>
      <c r="AK1141" s="121"/>
      <c r="AL1141" s="121"/>
      <c r="AM1141" s="121"/>
      <c r="AN1141" s="121"/>
      <c r="AO1141" s="119"/>
    </row>
    <row r="1142" spans="1:41" x14ac:dyDescent="0.3">
      <c r="C1142" s="29"/>
      <c r="D1142" s="48"/>
      <c r="E1142" s="122" t="s">
        <v>28</v>
      </c>
      <c r="F1142" s="122"/>
      <c r="G1142" s="122"/>
      <c r="H1142" s="122"/>
      <c r="I1142" s="122"/>
      <c r="J1142" s="122"/>
      <c r="K1142" s="122"/>
      <c r="L1142" s="122"/>
      <c r="M1142" s="119" t="s">
        <v>125</v>
      </c>
      <c r="N1142" s="122" t="s">
        <v>28</v>
      </c>
      <c r="O1142" s="122"/>
      <c r="P1142" s="122"/>
      <c r="Q1142" s="122"/>
      <c r="R1142" s="122"/>
      <c r="S1142" s="122"/>
      <c r="T1142" s="122"/>
      <c r="U1142" s="122"/>
      <c r="V1142" s="119" t="s">
        <v>125</v>
      </c>
      <c r="W1142" s="122" t="s">
        <v>28</v>
      </c>
      <c r="X1142" s="122"/>
      <c r="Y1142" s="122"/>
      <c r="Z1142" s="122"/>
      <c r="AA1142" s="122"/>
      <c r="AB1142" s="122"/>
      <c r="AC1142" s="122"/>
      <c r="AD1142" s="122"/>
      <c r="AE1142" s="119" t="s">
        <v>125</v>
      </c>
      <c r="AF1142" s="122" t="s">
        <v>28</v>
      </c>
      <c r="AG1142" s="122"/>
      <c r="AH1142" s="122"/>
      <c r="AI1142" s="122"/>
      <c r="AJ1142" s="122"/>
      <c r="AK1142" s="122"/>
      <c r="AL1142" s="122"/>
      <c r="AM1142" s="122"/>
      <c r="AN1142" s="119" t="s">
        <v>125</v>
      </c>
      <c r="AO1142" s="119"/>
    </row>
    <row r="1143" spans="1:41" ht="23.4" thickBot="1" x14ac:dyDescent="0.35">
      <c r="C1143" s="31"/>
      <c r="D1143" s="60"/>
      <c r="E1143" s="30" t="s">
        <v>156</v>
      </c>
      <c r="F1143" s="30" t="s">
        <v>155</v>
      </c>
      <c r="G1143" s="30" t="s">
        <v>154</v>
      </c>
      <c r="H1143" s="30" t="s">
        <v>153</v>
      </c>
      <c r="I1143" s="30" t="s">
        <v>152</v>
      </c>
      <c r="J1143" s="30" t="s">
        <v>151</v>
      </c>
      <c r="K1143" s="30" t="s">
        <v>150</v>
      </c>
      <c r="L1143" s="30" t="s">
        <v>149</v>
      </c>
      <c r="M1143" s="116"/>
      <c r="N1143" s="30" t="s">
        <v>156</v>
      </c>
      <c r="O1143" s="30" t="s">
        <v>155</v>
      </c>
      <c r="P1143" s="30" t="s">
        <v>154</v>
      </c>
      <c r="Q1143" s="30" t="s">
        <v>153</v>
      </c>
      <c r="R1143" s="30" t="s">
        <v>152</v>
      </c>
      <c r="S1143" s="30" t="s">
        <v>151</v>
      </c>
      <c r="T1143" s="30" t="s">
        <v>150</v>
      </c>
      <c r="U1143" s="30" t="s">
        <v>149</v>
      </c>
      <c r="V1143" s="116"/>
      <c r="W1143" s="30" t="s">
        <v>156</v>
      </c>
      <c r="X1143" s="30" t="s">
        <v>155</v>
      </c>
      <c r="Y1143" s="30" t="s">
        <v>154</v>
      </c>
      <c r="Z1143" s="30" t="s">
        <v>153</v>
      </c>
      <c r="AA1143" s="30" t="s">
        <v>152</v>
      </c>
      <c r="AB1143" s="30" t="s">
        <v>151</v>
      </c>
      <c r="AC1143" s="30" t="s">
        <v>150</v>
      </c>
      <c r="AD1143" s="30" t="s">
        <v>149</v>
      </c>
      <c r="AE1143" s="116"/>
      <c r="AF1143" s="30" t="s">
        <v>156</v>
      </c>
      <c r="AG1143" s="30" t="s">
        <v>155</v>
      </c>
      <c r="AH1143" s="30" t="s">
        <v>154</v>
      </c>
      <c r="AI1143" s="30" t="s">
        <v>153</v>
      </c>
      <c r="AJ1143" s="30" t="s">
        <v>152</v>
      </c>
      <c r="AK1143" s="30" t="s">
        <v>151</v>
      </c>
      <c r="AL1143" s="30" t="s">
        <v>150</v>
      </c>
      <c r="AM1143" s="30" t="s">
        <v>149</v>
      </c>
      <c r="AN1143" s="116"/>
      <c r="AO1143" s="28"/>
    </row>
    <row r="1144" spans="1:41" ht="15" thickTop="1" x14ac:dyDescent="0.3">
      <c r="C1144" s="17"/>
      <c r="D1144" s="47"/>
      <c r="E1144" s="16"/>
      <c r="F1144" s="16"/>
      <c r="G1144" s="16"/>
      <c r="H1144" s="16"/>
      <c r="I1144" s="16"/>
      <c r="J1144" s="16"/>
      <c r="K1144" s="16"/>
      <c r="L1144" s="16"/>
      <c r="M1144" s="16"/>
      <c r="N1144" s="16"/>
      <c r="O1144" s="16"/>
      <c r="P1144" s="16"/>
      <c r="Q1144" s="16"/>
      <c r="R1144" s="16"/>
      <c r="S1144" s="16"/>
      <c r="T1144" s="16"/>
      <c r="U1144" s="16"/>
      <c r="V1144" s="16"/>
      <c r="W1144" s="16"/>
      <c r="X1144" s="18"/>
      <c r="Y1144" s="16"/>
      <c r="Z1144" s="16"/>
      <c r="AA1144" s="16"/>
      <c r="AB1144" s="16"/>
      <c r="AC1144" s="16"/>
      <c r="AD1144" s="16"/>
      <c r="AE1144" s="16"/>
      <c r="AF1144" s="16"/>
      <c r="AG1144" s="16"/>
      <c r="AH1144" s="16"/>
      <c r="AI1144" s="16"/>
      <c r="AJ1144" s="16"/>
      <c r="AK1144" s="16"/>
      <c r="AL1144" s="16"/>
      <c r="AM1144" s="16"/>
      <c r="AN1144" s="16"/>
      <c r="AO1144" s="28"/>
    </row>
    <row r="1145" spans="1:41" x14ac:dyDescent="0.3">
      <c r="C1145" s="29" t="s">
        <v>234</v>
      </c>
      <c r="D1145" s="61" t="s">
        <v>131</v>
      </c>
      <c r="E1145" s="28">
        <v>22.071636254071322</v>
      </c>
      <c r="F1145" s="28">
        <v>28.257853807447852</v>
      </c>
      <c r="G1145" s="28">
        <v>29.114790536034107</v>
      </c>
      <c r="H1145" s="28">
        <v>29.627436873032053</v>
      </c>
      <c r="I1145" s="28">
        <v>24.060420704993408</v>
      </c>
      <c r="J1145" s="28">
        <v>30.832181392316244</v>
      </c>
      <c r="K1145" s="28">
        <v>22.192664730808076</v>
      </c>
      <c r="L1145" s="28">
        <v>23.34822229150927</v>
      </c>
      <c r="M1145" s="28">
        <v>26.244286253053456</v>
      </c>
      <c r="N1145" s="28">
        <v>28.656760562876176</v>
      </c>
      <c r="O1145" s="28">
        <v>21.591926024899053</v>
      </c>
      <c r="P1145" s="28">
        <v>24.288076977458125</v>
      </c>
      <c r="Q1145" s="28">
        <v>20.505032571586611</v>
      </c>
      <c r="R1145" s="28">
        <v>22.650076516864459</v>
      </c>
      <c r="S1145" s="28">
        <v>19.090247750643321</v>
      </c>
      <c r="T1145" s="28">
        <v>28.651096702876401</v>
      </c>
      <c r="U1145" s="28">
        <v>14.363297734804693</v>
      </c>
      <c r="V1145" s="28">
        <v>22.500687507015517</v>
      </c>
      <c r="W1145" s="28" t="s">
        <v>131</v>
      </c>
      <c r="X1145" s="36">
        <v>20.294849338033213</v>
      </c>
      <c r="Y1145" s="28">
        <v>24.48091267829885</v>
      </c>
      <c r="Z1145" s="28">
        <v>28.756985547994201</v>
      </c>
      <c r="AA1145" s="28">
        <v>32.318473337754753</v>
      </c>
      <c r="AB1145" s="28">
        <v>24.945058824111189</v>
      </c>
      <c r="AC1145" s="28">
        <v>19.100976826256716</v>
      </c>
      <c r="AD1145" s="28">
        <v>24.255161020184772</v>
      </c>
      <c r="AE1145" s="28">
        <v>24.687127154207605</v>
      </c>
      <c r="AF1145" s="36">
        <v>30.26046282216009</v>
      </c>
      <c r="AG1145" s="28">
        <v>26.935552332848157</v>
      </c>
      <c r="AH1145" s="28">
        <v>27.703861596025259</v>
      </c>
      <c r="AI1145" s="28">
        <v>21.835619852115045</v>
      </c>
      <c r="AJ1145" s="28">
        <v>23.518400813357559</v>
      </c>
      <c r="AK1145" s="28">
        <v>11.920753102395809</v>
      </c>
      <c r="AL1145" s="28">
        <v>18.207653255760185</v>
      </c>
      <c r="AM1145" s="28">
        <v>16.935265423148604</v>
      </c>
      <c r="AN1145" s="28">
        <v>22.368480939578344</v>
      </c>
      <c r="AO1145" s="28"/>
    </row>
    <row r="1146" spans="1:41" x14ac:dyDescent="0.3">
      <c r="C1146" s="29" t="s">
        <v>233</v>
      </c>
      <c r="D1146" s="61" t="s">
        <v>131</v>
      </c>
      <c r="E1146" s="28">
        <v>38.454935231074494</v>
      </c>
      <c r="F1146" s="28">
        <v>44.88635383682584</v>
      </c>
      <c r="G1146" s="28">
        <v>46.247539610802214</v>
      </c>
      <c r="H1146" s="28">
        <v>42.966174905293968</v>
      </c>
      <c r="I1146" s="28">
        <v>40.727762830113498</v>
      </c>
      <c r="J1146" s="28">
        <v>38.325797734235181</v>
      </c>
      <c r="K1146" s="28">
        <v>37.384763257262534</v>
      </c>
      <c r="L1146" s="28">
        <v>32.679324303392171</v>
      </c>
      <c r="M1146" s="28">
        <v>39.917476398563856</v>
      </c>
      <c r="N1146" s="28">
        <v>44.085440740649481</v>
      </c>
      <c r="O1146" s="28">
        <v>46.603341976566327</v>
      </c>
      <c r="P1146" s="28">
        <v>40.187207493051922</v>
      </c>
      <c r="Q1146" s="28">
        <v>38.696827655198909</v>
      </c>
      <c r="R1146" s="28">
        <v>40.40043084262674</v>
      </c>
      <c r="S1146" s="28">
        <v>35.826971787055903</v>
      </c>
      <c r="T1146" s="28">
        <v>43.336190099371521</v>
      </c>
      <c r="U1146" s="28">
        <v>25.101580460334084</v>
      </c>
      <c r="V1146" s="28">
        <v>40.181942399131003</v>
      </c>
      <c r="W1146" s="28" t="s">
        <v>131</v>
      </c>
      <c r="X1146" s="36">
        <v>46.367001993915196</v>
      </c>
      <c r="Y1146" s="28">
        <v>52.973544452323594</v>
      </c>
      <c r="Z1146" s="28">
        <v>36.735640221735714</v>
      </c>
      <c r="AA1146" s="28">
        <v>52.057002619477942</v>
      </c>
      <c r="AB1146" s="28">
        <v>39.139758537707692</v>
      </c>
      <c r="AC1146" s="28">
        <v>43.512357561763586</v>
      </c>
      <c r="AD1146" s="28">
        <v>44.889901119320065</v>
      </c>
      <c r="AE1146" s="28">
        <v>44.835866762616448</v>
      </c>
      <c r="AF1146" s="36">
        <v>64.619592137624849</v>
      </c>
      <c r="AG1146" s="28">
        <v>43.956894904881764</v>
      </c>
      <c r="AH1146" s="28">
        <v>46.310765953855473</v>
      </c>
      <c r="AI1146" s="28">
        <v>43.03418869778524</v>
      </c>
      <c r="AJ1146" s="28">
        <v>42.065014710546983</v>
      </c>
      <c r="AK1146" s="28">
        <v>27.162198452632435</v>
      </c>
      <c r="AL1146" s="28">
        <v>29.335586048744844</v>
      </c>
      <c r="AM1146" s="28">
        <v>27.188995463022192</v>
      </c>
      <c r="AN1146" s="28">
        <v>40.218730677634987</v>
      </c>
      <c r="AO1146" s="28"/>
    </row>
    <row r="1147" spans="1:41" x14ac:dyDescent="0.3">
      <c r="C1147" s="29" t="s">
        <v>232</v>
      </c>
      <c r="D1147" s="61" t="s">
        <v>131</v>
      </c>
      <c r="E1147" s="28">
        <v>13.182211561741072</v>
      </c>
      <c r="F1147" s="28">
        <v>10.493036027194846</v>
      </c>
      <c r="G1147" s="28">
        <v>8.227267015797759</v>
      </c>
      <c r="H1147" s="28">
        <v>14.690038627754227</v>
      </c>
      <c r="I1147" s="28">
        <v>12.612726957381348</v>
      </c>
      <c r="J1147" s="28">
        <v>16.811911429166283</v>
      </c>
      <c r="K1147" s="28">
        <v>10.85574685670718</v>
      </c>
      <c r="L1147" s="28">
        <v>13.006298547097947</v>
      </c>
      <c r="M1147" s="28">
        <v>12.515951818739355</v>
      </c>
      <c r="N1147" s="28">
        <v>4.9827040176097546</v>
      </c>
      <c r="O1147" s="28">
        <v>9.287415017590023</v>
      </c>
      <c r="P1147" s="28">
        <v>10.154548951922509</v>
      </c>
      <c r="Q1147" s="28">
        <v>10.828187403568567</v>
      </c>
      <c r="R1147" s="28">
        <v>10.600823745773617</v>
      </c>
      <c r="S1147" s="28">
        <v>7.0261633707928874</v>
      </c>
      <c r="T1147" s="28">
        <v>4.5542397611678105</v>
      </c>
      <c r="U1147" s="28">
        <v>9.2614948402816797</v>
      </c>
      <c r="V1147" s="28">
        <v>9.4338435425710792</v>
      </c>
      <c r="W1147" s="28" t="s">
        <v>131</v>
      </c>
      <c r="X1147" s="36">
        <v>11.046726178534266</v>
      </c>
      <c r="Y1147" s="28">
        <v>9.1903717352699754</v>
      </c>
      <c r="Z1147" s="28">
        <v>17.068441121148297</v>
      </c>
      <c r="AA1147" s="28">
        <v>9.393261786309953</v>
      </c>
      <c r="AB1147" s="28">
        <v>8.9068048677140688</v>
      </c>
      <c r="AC1147" s="28">
        <v>7.660147279645571</v>
      </c>
      <c r="AD1147" s="28">
        <v>8.376049800830712</v>
      </c>
      <c r="AE1147" s="28">
        <v>9.7069685216954298</v>
      </c>
      <c r="AF1147" s="36">
        <v>18.551012864450886</v>
      </c>
      <c r="AG1147" s="28">
        <v>10.901766607830067</v>
      </c>
      <c r="AH1147" s="28">
        <v>13.74691634698528</v>
      </c>
      <c r="AI1147" s="28">
        <v>8.0221148973481533</v>
      </c>
      <c r="AJ1147" s="28">
        <v>11.626643891675149</v>
      </c>
      <c r="AK1147" s="28">
        <v>6.3376070718468567</v>
      </c>
      <c r="AL1147" s="28">
        <v>13.514242246684885</v>
      </c>
      <c r="AM1147" s="28">
        <v>7.5603338735135219</v>
      </c>
      <c r="AN1147" s="28">
        <v>11.064211249829393</v>
      </c>
      <c r="AO1147" s="28"/>
    </row>
    <row r="1148" spans="1:41" x14ac:dyDescent="0.3">
      <c r="C1148" s="29" t="s">
        <v>231</v>
      </c>
      <c r="D1148" s="61" t="s">
        <v>131</v>
      </c>
      <c r="E1148" s="28">
        <v>12.81536919203799</v>
      </c>
      <c r="F1148" s="28">
        <v>1.2636230598327183</v>
      </c>
      <c r="G1148" s="28">
        <v>2.4282828540696726</v>
      </c>
      <c r="H1148" s="28">
        <v>3.8775181469531468</v>
      </c>
      <c r="I1148" s="28">
        <v>1.4241862060339847</v>
      </c>
      <c r="J1148" s="28">
        <v>2.2209378911282487</v>
      </c>
      <c r="K1148" s="28">
        <v>4.4654339834789125</v>
      </c>
      <c r="L1148" s="28">
        <v>4.6456272550963389</v>
      </c>
      <c r="M1148" s="28">
        <v>3.4063374714899051</v>
      </c>
      <c r="N1148" s="28">
        <v>3.8306486551194214</v>
      </c>
      <c r="O1148" s="28">
        <v>6.3500837863473922</v>
      </c>
      <c r="P1148" s="28">
        <v>4.338261345820893</v>
      </c>
      <c r="Q1148" s="28">
        <v>5.8564407008256518</v>
      </c>
      <c r="R1148" s="28">
        <v>6.6038182581441287</v>
      </c>
      <c r="S1148" s="28">
        <v>4.4718396109771197</v>
      </c>
      <c r="T1148" s="28">
        <v>3.2620809048164383</v>
      </c>
      <c r="U1148" s="28">
        <v>7.5926576789163454</v>
      </c>
      <c r="V1148" s="28">
        <v>5.3655864125686827</v>
      </c>
      <c r="W1148" s="28" t="s">
        <v>131</v>
      </c>
      <c r="X1148" s="36">
        <v>0</v>
      </c>
      <c r="Y1148" s="28">
        <v>0</v>
      </c>
      <c r="Z1148" s="28">
        <v>0</v>
      </c>
      <c r="AA1148" s="28">
        <v>1.1705270596956139</v>
      </c>
      <c r="AB1148" s="28">
        <v>0.95714534274199836</v>
      </c>
      <c r="AC1148" s="28">
        <v>1.2290394536875755</v>
      </c>
      <c r="AD1148" s="28">
        <v>0.93231385954824342</v>
      </c>
      <c r="AE1148" s="28">
        <v>0.73890450124199702</v>
      </c>
      <c r="AF1148" s="36">
        <v>0</v>
      </c>
      <c r="AG1148" s="28">
        <v>3.5327217803116726</v>
      </c>
      <c r="AH1148" s="28">
        <v>0.78009994277768591</v>
      </c>
      <c r="AI1148" s="28">
        <v>1.8806519556744581</v>
      </c>
      <c r="AJ1148" s="28">
        <v>1.1824317214533819</v>
      </c>
      <c r="AK1148" s="28">
        <v>1.1191175645495233</v>
      </c>
      <c r="AL1148" s="28">
        <v>0</v>
      </c>
      <c r="AM1148" s="28">
        <v>0</v>
      </c>
      <c r="AN1148" s="28">
        <v>1.2825406119469971</v>
      </c>
      <c r="AO1148" s="28"/>
    </row>
    <row r="1149" spans="1:41" x14ac:dyDescent="0.3">
      <c r="C1149" s="29" t="s">
        <v>230</v>
      </c>
      <c r="D1149" s="61" t="s">
        <v>131</v>
      </c>
      <c r="E1149" s="28">
        <v>7.419788667475129</v>
      </c>
      <c r="F1149" s="28">
        <v>2.840985107293367</v>
      </c>
      <c r="G1149" s="28" t="s">
        <v>142</v>
      </c>
      <c r="H1149" s="28">
        <v>2.387281139055339</v>
      </c>
      <c r="I1149" s="28">
        <v>1.282407089984219</v>
      </c>
      <c r="J1149" s="28">
        <v>0.6550921470332961</v>
      </c>
      <c r="K1149" s="28">
        <v>2.5369858475174909</v>
      </c>
      <c r="L1149" s="28">
        <v>2.6686735051968844</v>
      </c>
      <c r="M1149" s="28">
        <v>2.077277342159547</v>
      </c>
      <c r="N1149" s="28">
        <v>2.1374730393408372</v>
      </c>
      <c r="O1149" s="28">
        <v>4.8215286057188544</v>
      </c>
      <c r="P1149" s="28">
        <v>3.6056611096172544</v>
      </c>
      <c r="Q1149" s="28">
        <v>2.5050661967819456</v>
      </c>
      <c r="R1149" s="28">
        <v>1.4383378739114459</v>
      </c>
      <c r="S1149" s="28">
        <v>3.1518788462619276</v>
      </c>
      <c r="T1149" s="28">
        <v>0.78648488261497529</v>
      </c>
      <c r="U1149" s="28">
        <v>5.9002324286300745</v>
      </c>
      <c r="V1149" s="28">
        <v>2.8747426448223155</v>
      </c>
      <c r="W1149" s="28" t="s">
        <v>131</v>
      </c>
      <c r="X1149" s="36">
        <v>0</v>
      </c>
      <c r="Y1149" s="28">
        <v>0</v>
      </c>
      <c r="Z1149" s="28">
        <v>1.228885776194848</v>
      </c>
      <c r="AA1149" s="28">
        <v>0</v>
      </c>
      <c r="AB1149" s="28">
        <v>0</v>
      </c>
      <c r="AC1149" s="28">
        <v>0</v>
      </c>
      <c r="AD1149" s="28">
        <v>1.6495221771333928</v>
      </c>
      <c r="AE1149" s="28" t="s">
        <v>142</v>
      </c>
      <c r="AF1149" s="36">
        <v>1.4160923293242695</v>
      </c>
      <c r="AG1149" s="28">
        <v>0</v>
      </c>
      <c r="AH1149" s="28">
        <v>0.76405161966254931</v>
      </c>
      <c r="AI1149" s="28">
        <v>0.98325394430017909</v>
      </c>
      <c r="AJ1149" s="28">
        <v>3.6381857997487304</v>
      </c>
      <c r="AK1149" s="28">
        <v>1.1191175645495233</v>
      </c>
      <c r="AL1149" s="28">
        <v>1.3835384359340357</v>
      </c>
      <c r="AM1149" s="28">
        <v>0</v>
      </c>
      <c r="AN1149" s="28">
        <v>1.1522640546672187</v>
      </c>
      <c r="AO1149" s="28"/>
    </row>
    <row r="1150" spans="1:41" x14ac:dyDescent="0.3">
      <c r="C1150" s="29" t="s">
        <v>229</v>
      </c>
      <c r="D1150" s="61" t="s">
        <v>131</v>
      </c>
      <c r="E1150" s="28">
        <v>64.44701010842202</v>
      </c>
      <c r="F1150" s="28">
        <v>71.446550452529351</v>
      </c>
      <c r="G1150" s="28">
        <v>73.91103683323945</v>
      </c>
      <c r="H1150" s="28">
        <v>65.307903159103063</v>
      </c>
      <c r="I1150" s="28">
        <v>70.276393840944976</v>
      </c>
      <c r="J1150" s="28">
        <v>69.105555933777964</v>
      </c>
      <c r="K1150" s="28">
        <v>67.611087588987942</v>
      </c>
      <c r="L1150" s="28">
        <v>65.757177124260409</v>
      </c>
      <c r="M1150" s="28">
        <v>68.621973327129581</v>
      </c>
      <c r="N1150" s="28">
        <v>65.864107553161148</v>
      </c>
      <c r="O1150" s="28">
        <v>64.567506695347618</v>
      </c>
      <c r="P1150" s="28">
        <v>65.919692246318135</v>
      </c>
      <c r="Q1150" s="28">
        <v>63.709354955885622</v>
      </c>
      <c r="R1150" s="28">
        <v>65.491959718270394</v>
      </c>
      <c r="S1150" s="28">
        <v>65.422811616503338</v>
      </c>
      <c r="T1150" s="28">
        <v>58.983049490293901</v>
      </c>
      <c r="U1150" s="28">
        <v>61.815391097177255</v>
      </c>
      <c r="V1150" s="28">
        <v>64.598316671189124</v>
      </c>
      <c r="W1150" s="28" t="s">
        <v>131</v>
      </c>
      <c r="X1150" s="36">
        <v>58.450629580661037</v>
      </c>
      <c r="Y1150" s="28">
        <v>65.383601362343342</v>
      </c>
      <c r="Z1150" s="28">
        <v>54.849023325481184</v>
      </c>
      <c r="AA1150" s="28">
        <v>68.845773172041177</v>
      </c>
      <c r="AB1150" s="28">
        <v>62.846327247476111</v>
      </c>
      <c r="AC1150" s="28">
        <v>74.800246319767226</v>
      </c>
      <c r="AD1150" s="28">
        <v>60.474897720749809</v>
      </c>
      <c r="AE1150" s="28">
        <v>64.534908086322659</v>
      </c>
      <c r="AF1150" s="36">
        <v>56.28246943075078</v>
      </c>
      <c r="AG1150" s="28">
        <v>59.468270826198797</v>
      </c>
      <c r="AH1150" s="28">
        <v>59.463053731401317</v>
      </c>
      <c r="AI1150" s="28">
        <v>56.998496226167639</v>
      </c>
      <c r="AJ1150" s="28">
        <v>62.742903022276451</v>
      </c>
      <c r="AK1150" s="28">
        <v>60.411151399545261</v>
      </c>
      <c r="AL1150" s="28">
        <v>58.706733660569995</v>
      </c>
      <c r="AM1150" s="28">
        <v>60.748342222160836</v>
      </c>
      <c r="AN1150" s="28">
        <v>59.522398663821633</v>
      </c>
      <c r="AO1150" s="28"/>
    </row>
    <row r="1151" spans="1:41" x14ac:dyDescent="0.3">
      <c r="C1151" s="29" t="s">
        <v>228</v>
      </c>
      <c r="D1151" s="61" t="s">
        <v>131</v>
      </c>
      <c r="E1151" s="28">
        <v>39.914302054870042</v>
      </c>
      <c r="F1151" s="28">
        <v>37.895272358054221</v>
      </c>
      <c r="G1151" s="28">
        <v>38.621630330924475</v>
      </c>
      <c r="H1151" s="28">
        <v>36.203280702890787</v>
      </c>
      <c r="I1151" s="28">
        <v>35.421322823886278</v>
      </c>
      <c r="J1151" s="28">
        <v>34.751027990535597</v>
      </c>
      <c r="K1151" s="28">
        <v>34.641870969403215</v>
      </c>
      <c r="L1151" s="28">
        <v>30.815151957851089</v>
      </c>
      <c r="M1151" s="28">
        <v>35.424561134278207</v>
      </c>
      <c r="N1151" s="28">
        <v>27.021128893779924</v>
      </c>
      <c r="O1151" s="28">
        <v>36.703978070399288</v>
      </c>
      <c r="P1151" s="28">
        <v>35.739424531630377</v>
      </c>
      <c r="Q1151" s="28">
        <v>36.909228433067753</v>
      </c>
      <c r="R1151" s="28">
        <v>33.2774826459503</v>
      </c>
      <c r="S1151" s="28">
        <v>32.394539502794949</v>
      </c>
      <c r="T1151" s="28">
        <v>29.964180678330116</v>
      </c>
      <c r="U1151" s="28">
        <v>24.258853308477061</v>
      </c>
      <c r="V1151" s="28">
        <v>34.328502716975635</v>
      </c>
      <c r="W1151" s="28" t="s">
        <v>131</v>
      </c>
      <c r="X1151" s="36">
        <v>23.181335110537173</v>
      </c>
      <c r="Y1151" s="28">
        <v>39.277555983017344</v>
      </c>
      <c r="Z1151" s="28">
        <v>35.229741439852596</v>
      </c>
      <c r="AA1151" s="28">
        <v>37.474941484819723</v>
      </c>
      <c r="AB1151" s="28">
        <v>25.708192417647275</v>
      </c>
      <c r="AC1151" s="28">
        <v>42.460112261859081</v>
      </c>
      <c r="AD1151" s="28">
        <v>32.198964546064673</v>
      </c>
      <c r="AE1151" s="28">
        <v>34.283237465653329</v>
      </c>
      <c r="AF1151" s="36">
        <v>27.474919174826372</v>
      </c>
      <c r="AG1151" s="28">
        <v>18.776622921672672</v>
      </c>
      <c r="AH1151" s="28">
        <v>19.48566696139051</v>
      </c>
      <c r="AI1151" s="28">
        <v>20.541921401614697</v>
      </c>
      <c r="AJ1151" s="28">
        <v>29.181619042430807</v>
      </c>
      <c r="AK1151" s="28">
        <v>14.962473414901231</v>
      </c>
      <c r="AL1151" s="28">
        <v>19.658357968502497</v>
      </c>
      <c r="AM1151" s="28">
        <v>24.312371984742239</v>
      </c>
      <c r="AN1151" s="28">
        <v>21.31775541347476</v>
      </c>
      <c r="AO1151" s="28"/>
    </row>
    <row r="1152" spans="1:41" x14ac:dyDescent="0.3">
      <c r="C1152" s="29" t="s">
        <v>227</v>
      </c>
      <c r="D1152" s="61" t="s">
        <v>131</v>
      </c>
      <c r="E1152" s="28">
        <v>2.786054366884414</v>
      </c>
      <c r="F1152" s="28">
        <v>8.544446716128471</v>
      </c>
      <c r="G1152" s="28">
        <v>6.6161144306505619</v>
      </c>
      <c r="H1152" s="28">
        <v>9.7692082129232638</v>
      </c>
      <c r="I1152" s="28">
        <v>11.616840836515369</v>
      </c>
      <c r="J1152" s="28">
        <v>14.158739377271171</v>
      </c>
      <c r="K1152" s="28">
        <v>12.028478804036192</v>
      </c>
      <c r="L1152" s="28">
        <v>9.0817247259808607</v>
      </c>
      <c r="M1152" s="28">
        <v>10.18390680692305</v>
      </c>
      <c r="N1152" s="28">
        <v>1.8422640730050996</v>
      </c>
      <c r="O1152" s="28">
        <v>2.3589390909262322</v>
      </c>
      <c r="P1152" s="28">
        <v>3.0155661183227251</v>
      </c>
      <c r="Q1152" s="28">
        <v>5.3006545078260077</v>
      </c>
      <c r="R1152" s="28">
        <v>8.0653049273022877</v>
      </c>
      <c r="S1152" s="28">
        <v>5.4740060366938668</v>
      </c>
      <c r="T1152" s="28">
        <v>4.2059312731105098</v>
      </c>
      <c r="U1152" s="28">
        <v>7.581464005468054</v>
      </c>
      <c r="V1152" s="28">
        <v>4.7865050927697812</v>
      </c>
      <c r="W1152" s="28" t="s">
        <v>131</v>
      </c>
      <c r="X1152" s="36">
        <v>10.030448396411277</v>
      </c>
      <c r="Y1152" s="28">
        <v>2.8639582240158035</v>
      </c>
      <c r="Z1152" s="28">
        <v>9.244927280994979</v>
      </c>
      <c r="AA1152" s="28">
        <v>13.294309681759653</v>
      </c>
      <c r="AB1152" s="28">
        <v>11.061640711459157</v>
      </c>
      <c r="AC1152" s="28">
        <v>8.091315968106418</v>
      </c>
      <c r="AD1152" s="28">
        <v>10.823171379232914</v>
      </c>
      <c r="AE1152" s="28">
        <v>9.8099872053588353</v>
      </c>
      <c r="AF1152" s="36">
        <v>19.034771906646796</v>
      </c>
      <c r="AG1152" s="28">
        <v>17.275953078018922</v>
      </c>
      <c r="AH1152" s="28">
        <v>9.9021519297854113</v>
      </c>
      <c r="AI1152" s="28">
        <v>11.62248186996349</v>
      </c>
      <c r="AJ1152" s="28">
        <v>8.7094654647550627</v>
      </c>
      <c r="AK1152" s="28">
        <v>9.1597678330932411</v>
      </c>
      <c r="AL1152" s="28">
        <v>13.86131439798913</v>
      </c>
      <c r="AM1152" s="28">
        <v>5.9480767666532808</v>
      </c>
      <c r="AN1152" s="28">
        <v>11.942664851624366</v>
      </c>
      <c r="AO1152" s="28"/>
    </row>
    <row r="1153" spans="1:41" x14ac:dyDescent="0.3">
      <c r="C1153" s="29" t="s">
        <v>226</v>
      </c>
      <c r="D1153" s="61" t="s">
        <v>131</v>
      </c>
      <c r="E1153" s="28">
        <v>43.048942491634037</v>
      </c>
      <c r="F1153" s="28">
        <v>36.584362860804148</v>
      </c>
      <c r="G1153" s="28">
        <v>39.328281658608311</v>
      </c>
      <c r="H1153" s="28">
        <v>36.650916400684949</v>
      </c>
      <c r="I1153" s="28">
        <v>39.125463310941271</v>
      </c>
      <c r="J1153" s="28">
        <v>36.125826650939295</v>
      </c>
      <c r="K1153" s="28">
        <v>36.700570566942055</v>
      </c>
      <c r="L1153" s="28">
        <v>29.525203876796979</v>
      </c>
      <c r="M1153" s="28">
        <v>36.452371300378047</v>
      </c>
      <c r="N1153" s="28">
        <v>26.878114092444665</v>
      </c>
      <c r="O1153" s="28">
        <v>35.706166515671704</v>
      </c>
      <c r="P1153" s="28">
        <v>31.451938887290666</v>
      </c>
      <c r="Q1153" s="28">
        <v>33.616862819934987</v>
      </c>
      <c r="R1153" s="28">
        <v>30.376765616586948</v>
      </c>
      <c r="S1153" s="28">
        <v>28.63616408776759</v>
      </c>
      <c r="T1153" s="28">
        <v>30.146867478490215</v>
      </c>
      <c r="U1153" s="28">
        <v>19.364071222018197</v>
      </c>
      <c r="V1153" s="28">
        <v>31.389814521567299</v>
      </c>
      <c r="W1153" s="28" t="s">
        <v>131</v>
      </c>
      <c r="X1153" s="36">
        <v>25.817449521417608</v>
      </c>
      <c r="Y1153" s="28">
        <v>25.291060895552807</v>
      </c>
      <c r="Z1153" s="28">
        <v>22.108041421359054</v>
      </c>
      <c r="AA1153" s="28">
        <v>28.884228505354265</v>
      </c>
      <c r="AB1153" s="28">
        <v>27.302292386102295</v>
      </c>
      <c r="AC1153" s="28">
        <v>30.7850204328446</v>
      </c>
      <c r="AD1153" s="28">
        <v>19.148018075747395</v>
      </c>
      <c r="AE1153" s="28">
        <v>25.50301527142852</v>
      </c>
      <c r="AF1153" s="36">
        <v>39.512667525302717</v>
      </c>
      <c r="AG1153" s="28">
        <v>27.761826081768127</v>
      </c>
      <c r="AH1153" s="28">
        <v>26.132525021927794</v>
      </c>
      <c r="AI1153" s="28">
        <v>28.030038034509069</v>
      </c>
      <c r="AJ1153" s="28">
        <v>29.602315435482048</v>
      </c>
      <c r="AK1153" s="28">
        <v>27.277518946278683</v>
      </c>
      <c r="AL1153" s="28">
        <v>38.099675853908309</v>
      </c>
      <c r="AM1153" s="28">
        <v>18.862963547229725</v>
      </c>
      <c r="AN1153" s="28">
        <v>28.99766465696786</v>
      </c>
      <c r="AO1153" s="28"/>
    </row>
    <row r="1154" spans="1:41" x14ac:dyDescent="0.3">
      <c r="C1154" s="29" t="s">
        <v>225</v>
      </c>
      <c r="D1154" s="61" t="s">
        <v>131</v>
      </c>
      <c r="E1154" s="28">
        <v>80.361344582523031</v>
      </c>
      <c r="F1154" s="28">
        <v>74.47384239371388</v>
      </c>
      <c r="G1154" s="28">
        <v>78.238263826883056</v>
      </c>
      <c r="H1154" s="28">
        <v>78.104303462903147</v>
      </c>
      <c r="I1154" s="28">
        <v>72.785506882590553</v>
      </c>
      <c r="J1154" s="28">
        <v>78.421488305035737</v>
      </c>
      <c r="K1154" s="28">
        <v>77.437330253638436</v>
      </c>
      <c r="L1154" s="28">
        <v>70.572178553445937</v>
      </c>
      <c r="M1154" s="28">
        <v>75.855450226857414</v>
      </c>
      <c r="N1154" s="28">
        <v>87.890165925197849</v>
      </c>
      <c r="O1154" s="28">
        <v>84.864925062307009</v>
      </c>
      <c r="P1154" s="28">
        <v>83.983734758697338</v>
      </c>
      <c r="Q1154" s="28">
        <v>78.744674644091148</v>
      </c>
      <c r="R1154" s="28">
        <v>82.327384820676343</v>
      </c>
      <c r="S1154" s="28">
        <v>78.509633489123146</v>
      </c>
      <c r="T1154" s="28">
        <v>84.426635607347052</v>
      </c>
      <c r="U1154" s="28">
        <v>74.513281283733107</v>
      </c>
      <c r="V1154" s="28">
        <v>82.006974592042653</v>
      </c>
      <c r="W1154" s="28" t="s">
        <v>131</v>
      </c>
      <c r="X1154" s="36">
        <v>77.689993558910729</v>
      </c>
      <c r="Y1154" s="28">
        <v>72.913771153471103</v>
      </c>
      <c r="Z1154" s="28">
        <v>72.317452787602292</v>
      </c>
      <c r="AA1154" s="28">
        <v>81.561115888063213</v>
      </c>
      <c r="AB1154" s="28">
        <v>74.93787498711653</v>
      </c>
      <c r="AC1154" s="28">
        <v>81.268299291794733</v>
      </c>
      <c r="AD1154" s="28">
        <v>65.93878494237002</v>
      </c>
      <c r="AE1154" s="28">
        <v>75.149933896077727</v>
      </c>
      <c r="AF1154" s="36">
        <v>63.223071883781316</v>
      </c>
      <c r="AG1154" s="28">
        <v>69.703174886771151</v>
      </c>
      <c r="AH1154" s="28">
        <v>60.488367915943023</v>
      </c>
      <c r="AI1154" s="28">
        <v>65.264099647173282</v>
      </c>
      <c r="AJ1154" s="28">
        <v>72.348538652321551</v>
      </c>
      <c r="AK1154" s="28">
        <v>68.609929870367125</v>
      </c>
      <c r="AL1154" s="28">
        <v>59.582095724695215</v>
      </c>
      <c r="AM1154" s="28">
        <v>63.289959867430468</v>
      </c>
      <c r="AN1154" s="28">
        <v>65.774983562718987</v>
      </c>
      <c r="AO1154" s="28"/>
    </row>
    <row r="1155" spans="1:41" x14ac:dyDescent="0.3">
      <c r="C1155" s="29" t="s">
        <v>224</v>
      </c>
      <c r="D1155" s="61" t="s">
        <v>131</v>
      </c>
      <c r="E1155" s="28">
        <v>6.3239331011019848</v>
      </c>
      <c r="F1155" s="28">
        <v>15.980246360707543</v>
      </c>
      <c r="G1155" s="28">
        <v>9.8683408950086609</v>
      </c>
      <c r="H1155" s="28">
        <v>9.9589530370445498</v>
      </c>
      <c r="I1155" s="28">
        <v>17.801748581962919</v>
      </c>
      <c r="J1155" s="28">
        <v>19.470941399926847</v>
      </c>
      <c r="K1155" s="28">
        <v>14.702576323420052</v>
      </c>
      <c r="L1155" s="28">
        <v>13.949567574410674</v>
      </c>
      <c r="M1155" s="28">
        <v>14.33190660038089</v>
      </c>
      <c r="N1155" s="28">
        <v>5.9644205302263629</v>
      </c>
      <c r="O1155" s="28">
        <v>5.333877304736574</v>
      </c>
      <c r="P1155" s="28">
        <v>5.7588416975073669</v>
      </c>
      <c r="Q1155" s="28">
        <v>4.3358969995759962</v>
      </c>
      <c r="R1155" s="28">
        <v>6.197554290470709</v>
      </c>
      <c r="S1155" s="28">
        <v>5.0541490529837425</v>
      </c>
      <c r="T1155" s="28">
        <v>5.1785093706231757</v>
      </c>
      <c r="U1155" s="28">
        <v>3.4501726783783786</v>
      </c>
      <c r="V1155" s="28">
        <v>5.3115839297634606</v>
      </c>
      <c r="W1155" s="28" t="s">
        <v>131</v>
      </c>
      <c r="X1155" s="36">
        <v>19.724577378501078</v>
      </c>
      <c r="Y1155" s="28">
        <v>8.1377711029843098</v>
      </c>
      <c r="Z1155" s="28">
        <v>12.496978414734706</v>
      </c>
      <c r="AA1155" s="28">
        <v>14.26129538129314</v>
      </c>
      <c r="AB1155" s="28">
        <v>4.9026722012674213</v>
      </c>
      <c r="AC1155" s="28">
        <v>16.414186274186314</v>
      </c>
      <c r="AD1155" s="28">
        <v>12.654694688835466</v>
      </c>
      <c r="AE1155" s="28">
        <v>12.503436066971666</v>
      </c>
      <c r="AF1155" s="36">
        <v>11.647002200007432</v>
      </c>
      <c r="AG1155" s="28">
        <v>22.765925033556261</v>
      </c>
      <c r="AH1155" s="28">
        <v>10.756840116226602</v>
      </c>
      <c r="AI1155" s="28">
        <v>15.488745137256865</v>
      </c>
      <c r="AJ1155" s="28">
        <v>17.980654486152719</v>
      </c>
      <c r="AK1155" s="28">
        <v>15.2715546658623</v>
      </c>
      <c r="AL1155" s="28">
        <v>14.314866925412476</v>
      </c>
      <c r="AM1155" s="28">
        <v>12.337192462682022</v>
      </c>
      <c r="AN1155" s="28">
        <v>15.650934040903962</v>
      </c>
      <c r="AO1155" s="28"/>
    </row>
    <row r="1156" spans="1:41" x14ac:dyDescent="0.3">
      <c r="C1156" s="29" t="s">
        <v>223</v>
      </c>
      <c r="D1156" s="61" t="s">
        <v>131</v>
      </c>
      <c r="E1156" s="28">
        <v>60.301838596637666</v>
      </c>
      <c r="F1156" s="28">
        <v>52.688116779266203</v>
      </c>
      <c r="G1156" s="28">
        <v>58.694489221288926</v>
      </c>
      <c r="H1156" s="28">
        <v>54.564565658362127</v>
      </c>
      <c r="I1156" s="28">
        <v>52.759887083317899</v>
      </c>
      <c r="J1156" s="28">
        <v>54.845589572592246</v>
      </c>
      <c r="K1156" s="28">
        <v>53.98583768689614</v>
      </c>
      <c r="L1156" s="28">
        <v>44.666200420598194</v>
      </c>
      <c r="M1156" s="28">
        <v>53.269997417138093</v>
      </c>
      <c r="N1156" s="28">
        <v>43.137885726073094</v>
      </c>
      <c r="O1156" s="28">
        <v>52.00076310371756</v>
      </c>
      <c r="P1156" s="28">
        <v>52.092977284419064</v>
      </c>
      <c r="Q1156" s="28">
        <v>54.363642529817113</v>
      </c>
      <c r="R1156" s="28">
        <v>56.510643922093749</v>
      </c>
      <c r="S1156" s="28">
        <v>58.431708561447536</v>
      </c>
      <c r="T1156" s="28">
        <v>60.297212266993405</v>
      </c>
      <c r="U1156" s="28">
        <v>49.490211033681838</v>
      </c>
      <c r="V1156" s="28">
        <v>54.047885020439587</v>
      </c>
      <c r="W1156" s="28" t="s">
        <v>131</v>
      </c>
      <c r="X1156" s="36">
        <v>54.014485505475648</v>
      </c>
      <c r="Y1156" s="28">
        <v>47.801823281713141</v>
      </c>
      <c r="Z1156" s="28">
        <v>50.006064682421524</v>
      </c>
      <c r="AA1156" s="28">
        <v>55.081947322036719</v>
      </c>
      <c r="AB1156" s="28">
        <v>47.316127478181379</v>
      </c>
      <c r="AC1156" s="28">
        <v>56.328784822058878</v>
      </c>
      <c r="AD1156" s="28">
        <v>53.273615293521118</v>
      </c>
      <c r="AE1156" s="28">
        <v>52.12545062962355</v>
      </c>
      <c r="AF1156" s="36">
        <v>61.225597345583182</v>
      </c>
      <c r="AG1156" s="28">
        <v>44.553753818097675</v>
      </c>
      <c r="AH1156" s="28">
        <v>32.879173647790282</v>
      </c>
      <c r="AI1156" s="28">
        <v>40.104505608001325</v>
      </c>
      <c r="AJ1156" s="28">
        <v>54.742327545445555</v>
      </c>
      <c r="AK1156" s="28">
        <v>48.179129617275407</v>
      </c>
      <c r="AL1156" s="28">
        <v>51.775350728957328</v>
      </c>
      <c r="AM1156" s="28">
        <v>42.286615253884548</v>
      </c>
      <c r="AN1156" s="28">
        <v>46.016009770958156</v>
      </c>
      <c r="AO1156" s="28"/>
    </row>
    <row r="1157" spans="1:41" ht="22.8" x14ac:dyDescent="0.3">
      <c r="C1157" s="29" t="s">
        <v>873</v>
      </c>
      <c r="D1157" s="61" t="s">
        <v>131</v>
      </c>
      <c r="E1157" s="28">
        <v>17.190344412223528</v>
      </c>
      <c r="F1157" s="28">
        <v>16.704766887905549</v>
      </c>
      <c r="G1157" s="28">
        <v>23.370126583160296</v>
      </c>
      <c r="H1157" s="28">
        <v>18.664385318975459</v>
      </c>
      <c r="I1157" s="28">
        <v>23.16289631347772</v>
      </c>
      <c r="J1157" s="28">
        <v>21.477044691440973</v>
      </c>
      <c r="K1157" s="28">
        <v>21.412805469060888</v>
      </c>
      <c r="L1157" s="28">
        <v>23.047547695229913</v>
      </c>
      <c r="M1157" s="28">
        <v>21.093031765575187</v>
      </c>
      <c r="N1157" s="28">
        <v>13.873419681086141</v>
      </c>
      <c r="O1157" s="28">
        <v>14.038966058576532</v>
      </c>
      <c r="P1157" s="28">
        <v>17.062160929236768</v>
      </c>
      <c r="Q1157" s="28">
        <v>22.407918618089408</v>
      </c>
      <c r="R1157" s="28">
        <v>18.595591938172504</v>
      </c>
      <c r="S1157" s="28">
        <v>22.258686783967413</v>
      </c>
      <c r="T1157" s="28">
        <v>20.569628854055875</v>
      </c>
      <c r="U1157" s="28">
        <v>26.611485374247522</v>
      </c>
      <c r="V1157" s="28">
        <v>19.034546412527849</v>
      </c>
      <c r="W1157" s="28" t="s">
        <v>131</v>
      </c>
      <c r="X1157" s="36">
        <v>19.535759862861152</v>
      </c>
      <c r="Y1157" s="28">
        <v>17.45916471735778</v>
      </c>
      <c r="Z1157" s="28">
        <v>18.559794940802576</v>
      </c>
      <c r="AA1157" s="28">
        <v>16.652767076809223</v>
      </c>
      <c r="AB1157" s="28">
        <v>14.721166204076278</v>
      </c>
      <c r="AC1157" s="28">
        <v>20.296460715784484</v>
      </c>
      <c r="AD1157" s="28">
        <v>21.637041867258031</v>
      </c>
      <c r="AE1157" s="28">
        <v>19.053803563555114</v>
      </c>
      <c r="AF1157" s="36">
        <v>10.615635625448418</v>
      </c>
      <c r="AG1157" s="28">
        <v>14.025344196349456</v>
      </c>
      <c r="AH1157" s="28">
        <v>14.454658411307223</v>
      </c>
      <c r="AI1157" s="28">
        <v>10.318262337348068</v>
      </c>
      <c r="AJ1157" s="28">
        <v>20.115140248004582</v>
      </c>
      <c r="AK1157" s="28">
        <v>13.404086134316165</v>
      </c>
      <c r="AL1157" s="28">
        <v>19.917903885292784</v>
      </c>
      <c r="AM1157" s="28">
        <v>4.7165703741370395</v>
      </c>
      <c r="AN1157" s="28">
        <v>13.940414574167557</v>
      </c>
      <c r="AO1157" s="28"/>
    </row>
    <row r="1158" spans="1:41" x14ac:dyDescent="0.3">
      <c r="C1158" s="29" t="s">
        <v>222</v>
      </c>
      <c r="D1158" s="61" t="s">
        <v>131</v>
      </c>
      <c r="E1158" s="28">
        <v>6.7656866064883747</v>
      </c>
      <c r="F1158" s="28">
        <v>6.015515320062427</v>
      </c>
      <c r="G1158" s="28">
        <v>2.9187477525075614</v>
      </c>
      <c r="H1158" s="28">
        <v>5.0137364895486538</v>
      </c>
      <c r="I1158" s="28">
        <v>8.553930011907994</v>
      </c>
      <c r="J1158" s="28">
        <v>6.0126646368611567</v>
      </c>
      <c r="K1158" s="28">
        <v>5.6961355922650165</v>
      </c>
      <c r="L1158" s="28">
        <v>10.353745039133578</v>
      </c>
      <c r="M1158" s="28">
        <v>6.5137359741965604</v>
      </c>
      <c r="N1158" s="28">
        <v>0.81646607959423401</v>
      </c>
      <c r="O1158" s="28">
        <v>2.3703864231158072</v>
      </c>
      <c r="P1158" s="28">
        <v>3.2528846888810454</v>
      </c>
      <c r="Q1158" s="28">
        <v>4.9202455727558991</v>
      </c>
      <c r="R1158" s="28">
        <v>3.0385987999132413</v>
      </c>
      <c r="S1158" s="28">
        <v>3.595211700722531</v>
      </c>
      <c r="T1158" s="28">
        <v>3.1769322375386344</v>
      </c>
      <c r="U1158" s="28">
        <v>3.0554712620563587</v>
      </c>
      <c r="V1158" s="28">
        <v>3.4119183107726561</v>
      </c>
      <c r="W1158" s="28" t="s">
        <v>131</v>
      </c>
      <c r="X1158" s="36">
        <v>7.2445557650130592</v>
      </c>
      <c r="Y1158" s="28">
        <v>10.476260811757022</v>
      </c>
      <c r="Z1158" s="28">
        <v>11.527815096383422</v>
      </c>
      <c r="AA1158" s="28">
        <v>1.02693582755779</v>
      </c>
      <c r="AB1158" s="28">
        <v>10.042773127003443</v>
      </c>
      <c r="AC1158" s="28">
        <v>4.6218257361082244</v>
      </c>
      <c r="AD1158" s="28">
        <v>9.8723334548100077</v>
      </c>
      <c r="AE1158" s="28">
        <v>7.6404439289604387</v>
      </c>
      <c r="AF1158" s="36">
        <v>1.7653384946047794</v>
      </c>
      <c r="AG1158" s="28">
        <v>5.8620952170204879</v>
      </c>
      <c r="AH1158" s="28">
        <v>11.67343615519848</v>
      </c>
      <c r="AI1158" s="28">
        <v>4.6354477372702627</v>
      </c>
      <c r="AJ1158" s="28">
        <v>10.309346538531074</v>
      </c>
      <c r="AK1158" s="28">
        <v>8.3614053687069703</v>
      </c>
      <c r="AL1158" s="28">
        <v>8.0986136029531455</v>
      </c>
      <c r="AM1158" s="28">
        <v>11.45770712541788</v>
      </c>
      <c r="AN1158" s="28">
        <v>7.9695844964065286</v>
      </c>
      <c r="AO1158" s="28"/>
    </row>
    <row r="1159" spans="1:41" ht="15" thickBot="1" x14ac:dyDescent="0.35">
      <c r="C1159" s="27" t="s">
        <v>117</v>
      </c>
      <c r="D1159" s="62"/>
      <c r="E1159" s="26">
        <v>74.000000000000014</v>
      </c>
      <c r="F1159" s="26">
        <v>200.00000000000014</v>
      </c>
      <c r="G1159" s="26">
        <v>207.00000000000011</v>
      </c>
      <c r="H1159" s="26">
        <v>245.00000000000009</v>
      </c>
      <c r="I1159" s="26">
        <v>264.00000000000017</v>
      </c>
      <c r="J1159" s="26">
        <v>240.00000000000003</v>
      </c>
      <c r="K1159" s="26">
        <v>308.99999999999989</v>
      </c>
      <c r="L1159" s="26">
        <v>250.00000000000009</v>
      </c>
      <c r="M1159" s="26">
        <v>1788.9999999999993</v>
      </c>
      <c r="N1159" s="26">
        <v>100.99999999999994</v>
      </c>
      <c r="O1159" s="26">
        <v>284.00000000000006</v>
      </c>
      <c r="P1159" s="26">
        <v>589.00000000000148</v>
      </c>
      <c r="Q1159" s="26">
        <v>554.00000000000125</v>
      </c>
      <c r="R1159" s="26">
        <v>454.0000000000008</v>
      </c>
      <c r="S1159" s="26">
        <v>211.00000000000014</v>
      </c>
      <c r="T1159" s="26">
        <v>144.00000000000017</v>
      </c>
      <c r="U1159" s="26">
        <v>64.000000000000014</v>
      </c>
      <c r="V1159" s="26">
        <v>2401.0000000000032</v>
      </c>
      <c r="W1159" s="26">
        <v>12</v>
      </c>
      <c r="X1159" s="26">
        <v>48</v>
      </c>
      <c r="Y1159" s="26">
        <v>53</v>
      </c>
      <c r="Z1159" s="26">
        <v>82.000000000000014</v>
      </c>
      <c r="AA1159" s="26">
        <v>96</v>
      </c>
      <c r="AB1159" s="26">
        <v>103.00000000000004</v>
      </c>
      <c r="AC1159" s="26">
        <v>123</v>
      </c>
      <c r="AD1159" s="26">
        <v>114</v>
      </c>
      <c r="AE1159" s="26">
        <v>630.99999999999886</v>
      </c>
      <c r="AF1159" s="26">
        <v>49</v>
      </c>
      <c r="AG1159" s="26">
        <v>110</v>
      </c>
      <c r="AH1159" s="26">
        <v>88.000000000000028</v>
      </c>
      <c r="AI1159" s="26">
        <v>80.000000000000028</v>
      </c>
      <c r="AJ1159" s="26">
        <v>88</v>
      </c>
      <c r="AK1159" s="26">
        <v>83</v>
      </c>
      <c r="AL1159" s="26">
        <v>69</v>
      </c>
      <c r="AM1159" s="26">
        <v>57</v>
      </c>
      <c r="AN1159" s="26">
        <v>624.00000000000045</v>
      </c>
      <c r="AO1159" s="49"/>
    </row>
    <row r="1160" spans="1:41" ht="22.65" customHeight="1" thickTop="1" x14ac:dyDescent="0.3">
      <c r="C1160" s="57" t="s">
        <v>920</v>
      </c>
      <c r="D1160" s="57"/>
      <c r="E1160" s="57"/>
      <c r="F1160" s="57"/>
      <c r="G1160" s="57"/>
      <c r="H1160" s="57"/>
      <c r="I1160" s="57"/>
      <c r="J1160" s="57"/>
      <c r="K1160" s="57"/>
      <c r="L1160" s="57"/>
      <c r="M1160" s="57"/>
      <c r="N1160" s="57"/>
      <c r="O1160" s="57"/>
      <c r="P1160" s="57"/>
      <c r="Q1160" s="57"/>
      <c r="R1160" s="57"/>
      <c r="S1160" s="57"/>
      <c r="T1160" s="57"/>
      <c r="U1160" s="57"/>
      <c r="V1160" s="57"/>
      <c r="W1160" s="57"/>
      <c r="X1160" s="57"/>
      <c r="Y1160" s="57"/>
      <c r="Z1160" s="57"/>
      <c r="AA1160" s="57"/>
      <c r="AB1160" s="57"/>
      <c r="AC1160" s="57"/>
      <c r="AD1160" s="57"/>
      <c r="AE1160" s="57"/>
      <c r="AF1160" s="57"/>
      <c r="AG1160" s="57"/>
      <c r="AH1160" s="57"/>
      <c r="AI1160" s="57"/>
      <c r="AJ1160" s="57"/>
      <c r="AK1160" s="57"/>
      <c r="AL1160" s="57"/>
      <c r="AM1160" s="57"/>
      <c r="AN1160" s="57"/>
      <c r="AO1160" s="56"/>
    </row>
    <row r="1161" spans="1:41" x14ac:dyDescent="0.3">
      <c r="C1161" s="38"/>
      <c r="D1161" s="38"/>
      <c r="E1161" s="38"/>
      <c r="F1161" s="38"/>
      <c r="G1161" s="38"/>
      <c r="H1161" s="38"/>
      <c r="I1161" s="38"/>
      <c r="J1161" s="38"/>
      <c r="K1161" s="38"/>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row>
    <row r="1162" spans="1:41" x14ac:dyDescent="0.3">
      <c r="C1162" s="38"/>
      <c r="D1162" s="38"/>
      <c r="E1162" s="38"/>
      <c r="F1162" s="38"/>
      <c r="G1162" s="38"/>
      <c r="H1162" s="38"/>
    </row>
    <row r="1163" spans="1:41" ht="12.75" customHeight="1" thickBot="1" x14ac:dyDescent="0.35">
      <c r="A1163" s="33"/>
      <c r="C1163" s="113" t="s">
        <v>221</v>
      </c>
      <c r="D1163" s="113"/>
      <c r="E1163" s="113"/>
      <c r="F1163" s="113"/>
      <c r="G1163" s="113"/>
      <c r="H1163" s="119"/>
    </row>
    <row r="1164" spans="1:41" ht="22.65" customHeight="1" thickTop="1" x14ac:dyDescent="0.3">
      <c r="C1164" s="32"/>
      <c r="D1164" s="114" t="s">
        <v>341</v>
      </c>
      <c r="E1164" s="114"/>
      <c r="F1164" s="114"/>
      <c r="G1164" s="114"/>
      <c r="H1164" s="115" t="s">
        <v>125</v>
      </c>
    </row>
    <row r="1165" spans="1:41" ht="46.2" thickBot="1" x14ac:dyDescent="0.35">
      <c r="C1165" s="31"/>
      <c r="D1165" s="30" t="s">
        <v>146</v>
      </c>
      <c r="E1165" s="30" t="s">
        <v>145</v>
      </c>
      <c r="F1165" s="30" t="s">
        <v>144</v>
      </c>
      <c r="G1165" s="30" t="s">
        <v>143</v>
      </c>
      <c r="H1165" s="116"/>
    </row>
    <row r="1166" spans="1:41" ht="15" thickTop="1" x14ac:dyDescent="0.3">
      <c r="C1166" s="29" t="s">
        <v>217</v>
      </c>
      <c r="D1166" s="28">
        <v>1.4317510659126917</v>
      </c>
      <c r="E1166" s="28">
        <v>1.0591863608431529</v>
      </c>
      <c r="F1166" s="28">
        <v>2.4470997239271206</v>
      </c>
      <c r="G1166" s="28">
        <v>1.6659161051405487</v>
      </c>
      <c r="H1166" s="28">
        <v>1.4082657275360724</v>
      </c>
    </row>
    <row r="1167" spans="1:41" x14ac:dyDescent="0.3">
      <c r="C1167" s="29" t="s">
        <v>216</v>
      </c>
      <c r="D1167" s="28">
        <v>6.0890944518469619</v>
      </c>
      <c r="E1167" s="28">
        <v>9.1258186190513726</v>
      </c>
      <c r="F1167" s="28">
        <v>7.3281760800021116</v>
      </c>
      <c r="G1167" s="28">
        <v>2.1411078162374633</v>
      </c>
      <c r="H1167" s="28">
        <v>7.1011555624153164</v>
      </c>
    </row>
    <row r="1168" spans="1:41" x14ac:dyDescent="0.3">
      <c r="C1168" s="29" t="s">
        <v>215</v>
      </c>
      <c r="D1168" s="28">
        <v>29.28516292704829</v>
      </c>
      <c r="E1168" s="28">
        <v>11.979686292380206</v>
      </c>
      <c r="F1168" s="28">
        <v>26.853550701902051</v>
      </c>
      <c r="G1168" s="28">
        <v>44.169606485548023</v>
      </c>
      <c r="H1168" s="28">
        <v>23.081649100597659</v>
      </c>
    </row>
    <row r="1169" spans="1:12" x14ac:dyDescent="0.3">
      <c r="C1169" s="29" t="s">
        <v>214</v>
      </c>
      <c r="D1169" s="28">
        <v>33.877539936702021</v>
      </c>
      <c r="E1169" s="28">
        <v>52.062845263159574</v>
      </c>
      <c r="F1169" s="28">
        <v>38.4090636688424</v>
      </c>
      <c r="G1169" s="28">
        <v>25.182938380885229</v>
      </c>
      <c r="H1169" s="28">
        <v>41.496626327761966</v>
      </c>
    </row>
    <row r="1170" spans="1:12" x14ac:dyDescent="0.3">
      <c r="C1170" s="29" t="s">
        <v>213</v>
      </c>
      <c r="D1170" s="28">
        <v>29.316451618490202</v>
      </c>
      <c r="E1170" s="28">
        <v>25.772463464565753</v>
      </c>
      <c r="F1170" s="28">
        <v>24.962109825326625</v>
      </c>
      <c r="G1170" s="28">
        <v>26.840431212188665</v>
      </c>
      <c r="H1170" s="28">
        <v>26.912303281689269</v>
      </c>
    </row>
    <row r="1171" spans="1:12" ht="15" thickBot="1" x14ac:dyDescent="0.35">
      <c r="C1171" s="27" t="s">
        <v>117</v>
      </c>
      <c r="D1171" s="26">
        <v>1814.9999999999975</v>
      </c>
      <c r="E1171" s="26">
        <v>2431.0000000000014</v>
      </c>
      <c r="F1171" s="26">
        <v>636.99999999999807</v>
      </c>
      <c r="G1171" s="26">
        <v>630.00000000000057</v>
      </c>
      <c r="H1171" s="26">
        <v>5512.9999999999809</v>
      </c>
    </row>
    <row r="1172" spans="1:12" ht="22.65" customHeight="1" thickTop="1" x14ac:dyDescent="0.3">
      <c r="C1172" s="117" t="s">
        <v>915</v>
      </c>
      <c r="D1172" s="117"/>
      <c r="E1172" s="117"/>
      <c r="F1172" s="117"/>
      <c r="G1172" s="117"/>
      <c r="H1172" s="117"/>
    </row>
    <row r="1173" spans="1:12" x14ac:dyDescent="0.3">
      <c r="C1173" s="38"/>
      <c r="D1173" s="38"/>
      <c r="E1173" s="38"/>
      <c r="F1173" s="38"/>
      <c r="G1173" s="38"/>
      <c r="H1173" s="38"/>
    </row>
    <row r="1174" spans="1:12" x14ac:dyDescent="0.3">
      <c r="C1174" s="38"/>
      <c r="D1174" s="38"/>
      <c r="E1174" s="38"/>
      <c r="F1174" s="38"/>
      <c r="G1174" s="38"/>
      <c r="H1174" s="38"/>
    </row>
    <row r="1175" spans="1:12" ht="12.75" customHeight="1" thickBot="1" x14ac:dyDescent="0.35">
      <c r="A1175" s="33"/>
      <c r="C1175" s="113" t="s">
        <v>221</v>
      </c>
      <c r="D1175" s="113"/>
      <c r="E1175" s="113"/>
      <c r="F1175" s="113"/>
      <c r="G1175" s="113"/>
      <c r="H1175" s="113"/>
      <c r="I1175" s="113"/>
      <c r="J1175" s="113"/>
      <c r="K1175" s="113"/>
      <c r="L1175" s="119"/>
    </row>
    <row r="1176" spans="1:12" ht="22.65" customHeight="1" thickTop="1" x14ac:dyDescent="0.3">
      <c r="C1176" s="32"/>
      <c r="D1176" s="114" t="s">
        <v>871</v>
      </c>
      <c r="E1176" s="114"/>
      <c r="F1176" s="114"/>
      <c r="G1176" s="114"/>
      <c r="H1176" s="114"/>
      <c r="I1176" s="114"/>
      <c r="J1176" s="114"/>
      <c r="K1176" s="114"/>
      <c r="L1176" s="115" t="s">
        <v>125</v>
      </c>
    </row>
    <row r="1177" spans="1:12" ht="23.4" thickBot="1" x14ac:dyDescent="0.35">
      <c r="C1177" s="31"/>
      <c r="D1177" s="30" t="s">
        <v>156</v>
      </c>
      <c r="E1177" s="30" t="s">
        <v>155</v>
      </c>
      <c r="F1177" s="30" t="s">
        <v>154</v>
      </c>
      <c r="G1177" s="30" t="s">
        <v>153</v>
      </c>
      <c r="H1177" s="30" t="s">
        <v>152</v>
      </c>
      <c r="I1177" s="30" t="s">
        <v>151</v>
      </c>
      <c r="J1177" s="30" t="s">
        <v>150</v>
      </c>
      <c r="K1177" s="30" t="s">
        <v>149</v>
      </c>
      <c r="L1177" s="116"/>
    </row>
    <row r="1178" spans="1:12" ht="15" thickTop="1" x14ac:dyDescent="0.3">
      <c r="C1178" s="29" t="s">
        <v>217</v>
      </c>
      <c r="D1178" s="28">
        <v>0.89770016216213921</v>
      </c>
      <c r="E1178" s="28">
        <v>1.718127130305543</v>
      </c>
      <c r="F1178" s="28">
        <v>1.0287104241745151</v>
      </c>
      <c r="G1178" s="28">
        <v>1.3238279793440353</v>
      </c>
      <c r="H1178" s="28">
        <v>2.0185650880983963</v>
      </c>
      <c r="I1178" s="28">
        <v>1.1820401019464097</v>
      </c>
      <c r="J1178" s="28">
        <v>1.3589075025301334</v>
      </c>
      <c r="K1178" s="28">
        <v>1.3895516969616708</v>
      </c>
      <c r="L1178" s="28">
        <v>1.4082657275360724</v>
      </c>
    </row>
    <row r="1179" spans="1:12" x14ac:dyDescent="0.3">
      <c r="C1179" s="29" t="s">
        <v>216</v>
      </c>
      <c r="D1179" s="28">
        <v>5.1042235689863178</v>
      </c>
      <c r="E1179" s="28">
        <v>6.1585208196777135</v>
      </c>
      <c r="F1179" s="28">
        <v>7.5547342709214105</v>
      </c>
      <c r="G1179" s="28">
        <v>7.9388042604431179</v>
      </c>
      <c r="H1179" s="28">
        <v>6.5051489149375419</v>
      </c>
      <c r="I1179" s="28">
        <v>7.0238058679351871</v>
      </c>
      <c r="J1179" s="28">
        <v>7.5258061176345317</v>
      </c>
      <c r="K1179" s="28">
        <v>7.4080288751843124</v>
      </c>
      <c r="L1179" s="28">
        <v>7.1011555624153164</v>
      </c>
    </row>
    <row r="1180" spans="1:12" x14ac:dyDescent="0.3">
      <c r="C1180" s="29" t="s">
        <v>215</v>
      </c>
      <c r="D1180" s="28">
        <v>23.043839795100389</v>
      </c>
      <c r="E1180" s="28">
        <v>23.910243365506478</v>
      </c>
      <c r="F1180" s="28">
        <v>19.827204175382406</v>
      </c>
      <c r="G1180" s="28">
        <v>20.713138060467319</v>
      </c>
      <c r="H1180" s="28">
        <v>21.554734082755715</v>
      </c>
      <c r="I1180" s="28">
        <v>27.469362602571135</v>
      </c>
      <c r="J1180" s="28">
        <v>24.539668669011245</v>
      </c>
      <c r="K1180" s="28">
        <v>28.164624294243112</v>
      </c>
      <c r="L1180" s="28">
        <v>23.081649100597659</v>
      </c>
    </row>
    <row r="1181" spans="1:12" x14ac:dyDescent="0.3">
      <c r="C1181" s="29" t="s">
        <v>214</v>
      </c>
      <c r="D1181" s="28">
        <v>45.05915468056012</v>
      </c>
      <c r="E1181" s="28">
        <v>42.14850825610749</v>
      </c>
      <c r="F1181" s="28">
        <v>45.293346112695659</v>
      </c>
      <c r="G1181" s="28">
        <v>44.319264608049878</v>
      </c>
      <c r="H1181" s="28">
        <v>43.197970263680133</v>
      </c>
      <c r="I1181" s="28">
        <v>36.061906156474222</v>
      </c>
      <c r="J1181" s="28">
        <v>36.860967466200776</v>
      </c>
      <c r="K1181" s="28">
        <v>36.024189922019275</v>
      </c>
      <c r="L1181" s="28">
        <v>41.496626327761966</v>
      </c>
    </row>
    <row r="1182" spans="1:12" x14ac:dyDescent="0.3">
      <c r="C1182" s="29" t="s">
        <v>213</v>
      </c>
      <c r="D1182" s="28">
        <v>25.895081793190933</v>
      </c>
      <c r="E1182" s="28">
        <v>26.064600428402741</v>
      </c>
      <c r="F1182" s="28">
        <v>26.296005016826051</v>
      </c>
      <c r="G1182" s="28">
        <v>25.70496509169568</v>
      </c>
      <c r="H1182" s="28">
        <v>26.723581650528196</v>
      </c>
      <c r="I1182" s="28">
        <v>28.262885271073024</v>
      </c>
      <c r="J1182" s="28">
        <v>29.714650244623268</v>
      </c>
      <c r="K1182" s="28">
        <v>27.013605211591674</v>
      </c>
      <c r="L1182" s="28">
        <v>26.912303281689269</v>
      </c>
    </row>
    <row r="1183" spans="1:12" ht="15" thickBot="1" x14ac:dyDescent="0.35">
      <c r="C1183" s="27" t="s">
        <v>117</v>
      </c>
      <c r="D1183" s="26">
        <v>235.00000000000011</v>
      </c>
      <c r="E1183" s="26">
        <v>657.00000000000045</v>
      </c>
      <c r="F1183" s="26">
        <v>954</v>
      </c>
      <c r="G1183" s="26">
        <v>971.00000000000091</v>
      </c>
      <c r="H1183" s="26">
        <v>913.00000000000102</v>
      </c>
      <c r="I1183" s="26">
        <v>644.00000000000034</v>
      </c>
      <c r="J1183" s="26">
        <v>648.00000000000068</v>
      </c>
      <c r="K1183" s="26">
        <v>490.99999999999989</v>
      </c>
      <c r="L1183" s="26">
        <v>5512.9999999999809</v>
      </c>
    </row>
    <row r="1184" spans="1:12" ht="22.65" customHeight="1" thickTop="1" x14ac:dyDescent="0.3">
      <c r="C1184" s="117" t="s">
        <v>915</v>
      </c>
      <c r="D1184" s="117"/>
      <c r="E1184" s="117"/>
      <c r="F1184" s="117"/>
      <c r="G1184" s="117"/>
      <c r="H1184" s="117"/>
      <c r="I1184" s="117"/>
      <c r="J1184" s="117"/>
      <c r="K1184" s="117"/>
      <c r="L1184" s="117"/>
    </row>
    <row r="1185" spans="1:41" x14ac:dyDescent="0.3">
      <c r="C1185" s="38"/>
      <c r="D1185" s="38"/>
      <c r="E1185" s="38"/>
      <c r="F1185" s="38"/>
      <c r="G1185" s="38"/>
      <c r="H1185" s="38"/>
      <c r="I1185" s="38"/>
      <c r="J1185" s="38"/>
      <c r="K1185" s="38"/>
      <c r="L1185" s="38"/>
    </row>
    <row r="1186" spans="1:41" x14ac:dyDescent="0.3">
      <c r="C1186" s="38"/>
      <c r="D1186" s="38"/>
      <c r="E1186" s="38"/>
      <c r="F1186" s="38"/>
      <c r="G1186" s="38"/>
      <c r="H1186" s="38"/>
      <c r="I1186" s="38"/>
      <c r="J1186" s="38"/>
      <c r="K1186" s="38"/>
      <c r="L1186" s="38"/>
    </row>
    <row r="1187" spans="1:41" ht="12.75" customHeight="1" thickBot="1" x14ac:dyDescent="0.35">
      <c r="A1187" s="33"/>
      <c r="C1187" s="113" t="s">
        <v>221</v>
      </c>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3"/>
      <c r="AL1187" s="113"/>
      <c r="AM1187" s="113"/>
      <c r="AN1187" s="113"/>
      <c r="AO1187" s="119"/>
    </row>
    <row r="1188" spans="1:41" ht="24.75" customHeight="1" thickTop="1" x14ac:dyDescent="0.3">
      <c r="C1188" s="32"/>
      <c r="D1188" s="19"/>
      <c r="E1188" s="121" t="s">
        <v>141</v>
      </c>
      <c r="F1188" s="121"/>
      <c r="G1188" s="121"/>
      <c r="H1188" s="121"/>
      <c r="I1188" s="121"/>
      <c r="J1188" s="121"/>
      <c r="K1188" s="121"/>
      <c r="L1188" s="121"/>
      <c r="M1188" s="121"/>
      <c r="N1188" s="121" t="s">
        <v>140</v>
      </c>
      <c r="O1188" s="121"/>
      <c r="P1188" s="121"/>
      <c r="Q1188" s="121"/>
      <c r="R1188" s="121"/>
      <c r="S1188" s="121"/>
      <c r="T1188" s="121"/>
      <c r="U1188" s="121"/>
      <c r="V1188" s="121"/>
      <c r="W1188" s="121" t="s">
        <v>139</v>
      </c>
      <c r="X1188" s="121"/>
      <c r="Y1188" s="121"/>
      <c r="Z1188" s="121"/>
      <c r="AA1188" s="121"/>
      <c r="AB1188" s="121"/>
      <c r="AC1188" s="121"/>
      <c r="AD1188" s="121"/>
      <c r="AE1188" s="121"/>
      <c r="AF1188" s="121" t="s">
        <v>138</v>
      </c>
      <c r="AG1188" s="121"/>
      <c r="AH1188" s="121"/>
      <c r="AI1188" s="121"/>
      <c r="AJ1188" s="121"/>
      <c r="AK1188" s="121"/>
      <c r="AL1188" s="121"/>
      <c r="AM1188" s="121"/>
      <c r="AN1188" s="121"/>
      <c r="AO1188" s="119"/>
    </row>
    <row r="1189" spans="1:41" x14ac:dyDescent="0.3">
      <c r="C1189" s="29"/>
      <c r="D1189" s="48"/>
      <c r="E1189" s="122" t="s">
        <v>28</v>
      </c>
      <c r="F1189" s="122"/>
      <c r="G1189" s="122"/>
      <c r="H1189" s="122"/>
      <c r="I1189" s="122"/>
      <c r="J1189" s="122"/>
      <c r="K1189" s="122"/>
      <c r="L1189" s="122"/>
      <c r="M1189" s="119" t="s">
        <v>125</v>
      </c>
      <c r="N1189" s="122" t="s">
        <v>28</v>
      </c>
      <c r="O1189" s="122"/>
      <c r="P1189" s="122"/>
      <c r="Q1189" s="122"/>
      <c r="R1189" s="122"/>
      <c r="S1189" s="122"/>
      <c r="T1189" s="122"/>
      <c r="U1189" s="122"/>
      <c r="V1189" s="119" t="s">
        <v>125</v>
      </c>
      <c r="W1189" s="122" t="s">
        <v>28</v>
      </c>
      <c r="X1189" s="122"/>
      <c r="Y1189" s="122"/>
      <c r="Z1189" s="122"/>
      <c r="AA1189" s="122"/>
      <c r="AB1189" s="122"/>
      <c r="AC1189" s="122"/>
      <c r="AD1189" s="122"/>
      <c r="AE1189" s="119" t="s">
        <v>125</v>
      </c>
      <c r="AF1189" s="122" t="s">
        <v>28</v>
      </c>
      <c r="AG1189" s="122"/>
      <c r="AH1189" s="122"/>
      <c r="AI1189" s="122"/>
      <c r="AJ1189" s="122"/>
      <c r="AK1189" s="122"/>
      <c r="AL1189" s="122"/>
      <c r="AM1189" s="122"/>
      <c r="AN1189" s="119" t="s">
        <v>125</v>
      </c>
      <c r="AO1189" s="119"/>
    </row>
    <row r="1190" spans="1:41" ht="23.4" thickBot="1" x14ac:dyDescent="0.35">
      <c r="C1190" s="31"/>
      <c r="D1190" s="60"/>
      <c r="E1190" s="30" t="s">
        <v>156</v>
      </c>
      <c r="F1190" s="30" t="s">
        <v>155</v>
      </c>
      <c r="G1190" s="30" t="s">
        <v>154</v>
      </c>
      <c r="H1190" s="30" t="s">
        <v>153</v>
      </c>
      <c r="I1190" s="30" t="s">
        <v>152</v>
      </c>
      <c r="J1190" s="30" t="s">
        <v>151</v>
      </c>
      <c r="K1190" s="30" t="s">
        <v>150</v>
      </c>
      <c r="L1190" s="30" t="s">
        <v>149</v>
      </c>
      <c r="M1190" s="116"/>
      <c r="N1190" s="30" t="s">
        <v>156</v>
      </c>
      <c r="O1190" s="30" t="s">
        <v>155</v>
      </c>
      <c r="P1190" s="30" t="s">
        <v>154</v>
      </c>
      <c r="Q1190" s="30" t="s">
        <v>153</v>
      </c>
      <c r="R1190" s="30" t="s">
        <v>152</v>
      </c>
      <c r="S1190" s="30" t="s">
        <v>151</v>
      </c>
      <c r="T1190" s="30" t="s">
        <v>150</v>
      </c>
      <c r="U1190" s="30" t="s">
        <v>149</v>
      </c>
      <c r="V1190" s="116"/>
      <c r="W1190" s="30" t="s">
        <v>156</v>
      </c>
      <c r="X1190" s="30" t="s">
        <v>155</v>
      </c>
      <c r="Y1190" s="30" t="s">
        <v>154</v>
      </c>
      <c r="Z1190" s="30" t="s">
        <v>153</v>
      </c>
      <c r="AA1190" s="30" t="s">
        <v>152</v>
      </c>
      <c r="AB1190" s="30" t="s">
        <v>151</v>
      </c>
      <c r="AC1190" s="30" t="s">
        <v>150</v>
      </c>
      <c r="AD1190" s="30" t="s">
        <v>149</v>
      </c>
      <c r="AE1190" s="116"/>
      <c r="AF1190" s="30" t="s">
        <v>156</v>
      </c>
      <c r="AG1190" s="30" t="s">
        <v>155</v>
      </c>
      <c r="AH1190" s="30" t="s">
        <v>154</v>
      </c>
      <c r="AI1190" s="30" t="s">
        <v>153</v>
      </c>
      <c r="AJ1190" s="30" t="s">
        <v>152</v>
      </c>
      <c r="AK1190" s="30" t="s">
        <v>151</v>
      </c>
      <c r="AL1190" s="30" t="s">
        <v>150</v>
      </c>
      <c r="AM1190" s="30" t="s">
        <v>149</v>
      </c>
      <c r="AN1190" s="116"/>
      <c r="AO1190" s="28"/>
    </row>
    <row r="1191" spans="1:41" ht="15" thickTop="1" x14ac:dyDescent="0.3">
      <c r="C1191" s="17"/>
      <c r="D1191" s="47"/>
      <c r="E1191" s="16"/>
      <c r="F1191" s="16"/>
      <c r="G1191" s="16"/>
      <c r="H1191" s="16"/>
      <c r="I1191" s="16"/>
      <c r="J1191" s="16"/>
      <c r="K1191" s="16"/>
      <c r="L1191" s="16"/>
      <c r="M1191" s="16"/>
      <c r="N1191" s="16"/>
      <c r="O1191" s="16"/>
      <c r="P1191" s="16"/>
      <c r="Q1191" s="16"/>
      <c r="R1191" s="16"/>
      <c r="S1191" s="16"/>
      <c r="T1191" s="16"/>
      <c r="U1191" s="16"/>
      <c r="V1191" s="16"/>
      <c r="W1191" s="16"/>
      <c r="X1191" s="18"/>
      <c r="Y1191" s="16"/>
      <c r="Z1191" s="16"/>
      <c r="AA1191" s="16"/>
      <c r="AB1191" s="16"/>
      <c r="AC1191" s="16"/>
      <c r="AD1191" s="16"/>
      <c r="AE1191" s="16"/>
      <c r="AF1191" s="16"/>
      <c r="AG1191" s="16"/>
      <c r="AH1191" s="16"/>
      <c r="AI1191" s="16"/>
      <c r="AJ1191" s="16"/>
      <c r="AK1191" s="16"/>
      <c r="AL1191" s="16"/>
      <c r="AM1191" s="16"/>
      <c r="AN1191" s="16"/>
      <c r="AO1191" s="28"/>
    </row>
    <row r="1192" spans="1:41" x14ac:dyDescent="0.3">
      <c r="C1192" s="29" t="s">
        <v>217</v>
      </c>
      <c r="D1192" s="61" t="s">
        <v>131</v>
      </c>
      <c r="E1192" s="28">
        <v>0</v>
      </c>
      <c r="F1192" s="28">
        <v>0.81940608953337668</v>
      </c>
      <c r="G1192" s="28">
        <v>1.973552262525212</v>
      </c>
      <c r="H1192" s="28">
        <v>0.85400693301900943</v>
      </c>
      <c r="I1192" s="28">
        <v>2.9718436356738862</v>
      </c>
      <c r="J1192" s="28">
        <v>0.73878011119350984</v>
      </c>
      <c r="K1192" s="28">
        <v>0.97289301187728339</v>
      </c>
      <c r="L1192" s="28">
        <v>2.0243638714902366</v>
      </c>
      <c r="M1192" s="28">
        <v>1.4317510659126917</v>
      </c>
      <c r="N1192" s="28">
        <v>1.0429634615172183</v>
      </c>
      <c r="O1192" s="28">
        <v>2.4052856283462929</v>
      </c>
      <c r="P1192" s="28" t="s">
        <v>142</v>
      </c>
      <c r="Q1192" s="28">
        <v>1.0786695585496422</v>
      </c>
      <c r="R1192" s="28">
        <v>1.5113279178198764</v>
      </c>
      <c r="S1192" s="28" t="s">
        <v>142</v>
      </c>
      <c r="T1192" s="28">
        <v>0</v>
      </c>
      <c r="U1192" s="28">
        <v>1.5385533870717947</v>
      </c>
      <c r="V1192" s="28">
        <v>1.0591863608431529</v>
      </c>
      <c r="W1192" s="28" t="s">
        <v>131</v>
      </c>
      <c r="X1192" s="36">
        <v>5.6583425884347092</v>
      </c>
      <c r="Y1192" s="28">
        <v>4.1446114493915189</v>
      </c>
      <c r="Z1192" s="28">
        <v>3.5897815454550313</v>
      </c>
      <c r="AA1192" s="28">
        <v>1.0711025305424089</v>
      </c>
      <c r="AB1192" s="28">
        <v>2.6782350268028265</v>
      </c>
      <c r="AC1192" s="28">
        <v>2.4681282345368047</v>
      </c>
      <c r="AD1192" s="28">
        <v>0.72166211154432236</v>
      </c>
      <c r="AE1192" s="28">
        <v>2.4470997239271206</v>
      </c>
      <c r="AF1192" s="28">
        <v>1.8753642454037422</v>
      </c>
      <c r="AG1192" s="28">
        <v>0</v>
      </c>
      <c r="AH1192" s="28">
        <v>0.96528962618525682</v>
      </c>
      <c r="AI1192" s="28">
        <v>2.0682434864380093</v>
      </c>
      <c r="AJ1192" s="28">
        <v>2.9284628476324559</v>
      </c>
      <c r="AK1192" s="28">
        <v>2.3491714677886395</v>
      </c>
      <c r="AL1192" s="28">
        <v>3.7579800007502424</v>
      </c>
      <c r="AM1192" s="28">
        <v>0</v>
      </c>
      <c r="AN1192" s="28">
        <v>1.6659161051405487</v>
      </c>
      <c r="AO1192" s="28"/>
    </row>
    <row r="1193" spans="1:41" x14ac:dyDescent="0.3">
      <c r="C1193" s="29" t="s">
        <v>216</v>
      </c>
      <c r="D1193" s="61" t="s">
        <v>131</v>
      </c>
      <c r="E1193" s="28">
        <v>7.6035607333890072</v>
      </c>
      <c r="F1193" s="28">
        <v>3.7484511199371746</v>
      </c>
      <c r="G1193" s="28">
        <v>5.4515170628323038</v>
      </c>
      <c r="H1193" s="28">
        <v>7.7077499040263948</v>
      </c>
      <c r="I1193" s="28">
        <v>3.7619083055065881</v>
      </c>
      <c r="J1193" s="28">
        <v>5.7942390019118237</v>
      </c>
      <c r="K1193" s="28">
        <v>7.0444428868836715</v>
      </c>
      <c r="L1193" s="28">
        <v>7.9351300194136636</v>
      </c>
      <c r="M1193" s="28">
        <v>6.0890944518469619</v>
      </c>
      <c r="N1193" s="28">
        <v>5.8473250878560954</v>
      </c>
      <c r="O1193" s="28">
        <v>8.8498363774231201</v>
      </c>
      <c r="P1193" s="28">
        <v>10.024368579321518</v>
      </c>
      <c r="Q1193" s="28">
        <v>9.8324203936284693</v>
      </c>
      <c r="R1193" s="28">
        <v>7.9450687257911765</v>
      </c>
      <c r="S1193" s="28">
        <v>8.2904598812397889</v>
      </c>
      <c r="T1193" s="28">
        <v>10.656930169674451</v>
      </c>
      <c r="U1193" s="28">
        <v>8.8669656463381212</v>
      </c>
      <c r="V1193" s="28">
        <v>9.1258186190513726</v>
      </c>
      <c r="W1193" s="28" t="s">
        <v>131</v>
      </c>
      <c r="X1193" s="36">
        <v>2.5131502098276659</v>
      </c>
      <c r="Y1193" s="28">
        <v>1.9351223004374343</v>
      </c>
      <c r="Z1193" s="28">
        <v>3.6776190707910681</v>
      </c>
      <c r="AA1193" s="28">
        <v>13.336298942846645</v>
      </c>
      <c r="AB1193" s="28">
        <v>7.3122689433887205</v>
      </c>
      <c r="AC1193" s="28">
        <v>8.8217346613786685</v>
      </c>
      <c r="AD1193" s="28">
        <v>7.8433356416019757</v>
      </c>
      <c r="AE1193" s="28">
        <v>7.3281760800021116</v>
      </c>
      <c r="AF1193" s="28">
        <v>0</v>
      </c>
      <c r="AG1193" s="28">
        <v>4.6888973685936053</v>
      </c>
      <c r="AH1193" s="28">
        <v>0</v>
      </c>
      <c r="AI1193" s="28">
        <v>0</v>
      </c>
      <c r="AJ1193" s="28">
        <v>0</v>
      </c>
      <c r="AK1193" s="28">
        <v>6.7494476490972231</v>
      </c>
      <c r="AL1193" s="28">
        <v>1.2798417707000131</v>
      </c>
      <c r="AM1193" s="28">
        <v>3.1597026288636427</v>
      </c>
      <c r="AN1193" s="28">
        <v>2.1411078162374633</v>
      </c>
      <c r="AO1193" s="28"/>
    </row>
    <row r="1194" spans="1:41" x14ac:dyDescent="0.3">
      <c r="C1194" s="29" t="s">
        <v>215</v>
      </c>
      <c r="D1194" s="61" t="s">
        <v>131</v>
      </c>
      <c r="E1194" s="28">
        <v>21.738200618746095</v>
      </c>
      <c r="F1194" s="28">
        <v>27.408165073678152</v>
      </c>
      <c r="G1194" s="28">
        <v>29.043442675000954</v>
      </c>
      <c r="H1194" s="28">
        <v>32.785707269638173</v>
      </c>
      <c r="I1194" s="28">
        <v>31.137201252366154</v>
      </c>
      <c r="J1194" s="28">
        <v>30.282277153770565</v>
      </c>
      <c r="K1194" s="28">
        <v>26.981460710558725</v>
      </c>
      <c r="L1194" s="28">
        <v>29.54419574133264</v>
      </c>
      <c r="M1194" s="28">
        <v>29.28516292704829</v>
      </c>
      <c r="N1194" s="28">
        <v>12.467056592259969</v>
      </c>
      <c r="O1194" s="28">
        <v>11.633192594936794</v>
      </c>
      <c r="P1194" s="28">
        <v>11.088036201429812</v>
      </c>
      <c r="Q1194" s="28">
        <v>10.021196201380929</v>
      </c>
      <c r="R1194" s="28">
        <v>11.971047740181614</v>
      </c>
      <c r="S1194" s="28">
        <v>16.898690261121711</v>
      </c>
      <c r="T1194" s="28">
        <v>13.049870234958124</v>
      </c>
      <c r="U1194" s="28">
        <v>19.189543012802009</v>
      </c>
      <c r="V1194" s="28">
        <v>11.979686292380206</v>
      </c>
      <c r="W1194" s="28" t="s">
        <v>131</v>
      </c>
      <c r="X1194" s="36">
        <v>34.273009254570489</v>
      </c>
      <c r="Y1194" s="28">
        <v>22.29766373848328</v>
      </c>
      <c r="Z1194" s="28">
        <v>32.063670834239666</v>
      </c>
      <c r="AA1194" s="28">
        <v>24.04679998023656</v>
      </c>
      <c r="AB1194" s="28">
        <v>35.426491398525606</v>
      </c>
      <c r="AC1194" s="28">
        <v>19.303438566514501</v>
      </c>
      <c r="AD1194" s="28">
        <v>25.284541609193191</v>
      </c>
      <c r="AE1194" s="28">
        <v>26.853550701902051</v>
      </c>
      <c r="AF1194" s="28">
        <v>44.542053271183178</v>
      </c>
      <c r="AG1194" s="28">
        <v>44.296287082798841</v>
      </c>
      <c r="AH1194" s="28">
        <v>52.331744476456812</v>
      </c>
      <c r="AI1194" s="28">
        <v>48.645254073901299</v>
      </c>
      <c r="AJ1194" s="28">
        <v>41.187524571250954</v>
      </c>
      <c r="AK1194" s="28">
        <v>37.133219407781198</v>
      </c>
      <c r="AL1194" s="28">
        <v>45.567179519489585</v>
      </c>
      <c r="AM1194" s="28">
        <v>36.975120996425417</v>
      </c>
      <c r="AN1194" s="28">
        <v>44.169606485548023</v>
      </c>
      <c r="AO1194" s="28"/>
    </row>
    <row r="1195" spans="1:41" x14ac:dyDescent="0.3">
      <c r="C1195" s="29" t="s">
        <v>214</v>
      </c>
      <c r="D1195" s="61" t="s">
        <v>131</v>
      </c>
      <c r="E1195" s="28">
        <v>44.901733618903087</v>
      </c>
      <c r="F1195" s="28">
        <v>39.206148830416886</v>
      </c>
      <c r="G1195" s="28">
        <v>32.337977073673272</v>
      </c>
      <c r="H1195" s="28">
        <v>29.245579095341835</v>
      </c>
      <c r="I1195" s="28">
        <v>34.079146821631262</v>
      </c>
      <c r="J1195" s="28">
        <v>33.247458943379691</v>
      </c>
      <c r="K1195" s="28">
        <v>35.065364345528877</v>
      </c>
      <c r="L1195" s="28">
        <v>31.474912124538058</v>
      </c>
      <c r="M1195" s="28">
        <v>33.877539936702021</v>
      </c>
      <c r="N1195" s="28">
        <v>53.478805451554464</v>
      </c>
      <c r="O1195" s="28">
        <v>51.639811949284265</v>
      </c>
      <c r="P1195" s="28">
        <v>53.622869758748713</v>
      </c>
      <c r="Q1195" s="28">
        <v>53.994690717164964</v>
      </c>
      <c r="R1195" s="28">
        <v>52.017419844525136</v>
      </c>
      <c r="S1195" s="28">
        <v>48.183034755650503</v>
      </c>
      <c r="T1195" s="28">
        <v>46.400131311150957</v>
      </c>
      <c r="U1195" s="28">
        <v>46.515437225767023</v>
      </c>
      <c r="V1195" s="28">
        <v>52.062845263159574</v>
      </c>
      <c r="W1195" s="28" t="s">
        <v>131</v>
      </c>
      <c r="X1195" s="36">
        <v>37.985264204298971</v>
      </c>
      <c r="Y1195" s="28">
        <v>44.692592154196561</v>
      </c>
      <c r="Z1195" s="28">
        <v>38.85290652829385</v>
      </c>
      <c r="AA1195" s="28">
        <v>39.34624642637155</v>
      </c>
      <c r="AB1195" s="28">
        <v>27.883408547650095</v>
      </c>
      <c r="AC1195" s="28">
        <v>36.48579491433523</v>
      </c>
      <c r="AD1195" s="28">
        <v>44.998938085257109</v>
      </c>
      <c r="AE1195" s="28">
        <v>38.4090636688424</v>
      </c>
      <c r="AF1195" s="28">
        <v>28.767143915140831</v>
      </c>
      <c r="AG1195" s="28">
        <v>25.34899403844938</v>
      </c>
      <c r="AH1195" s="28">
        <v>21.050024264869389</v>
      </c>
      <c r="AI1195" s="28">
        <v>25.638771740374882</v>
      </c>
      <c r="AJ1195" s="28">
        <v>27.43623110455453</v>
      </c>
      <c r="AK1195" s="28">
        <v>22.838760453428808</v>
      </c>
      <c r="AL1195" s="28">
        <v>25.978590714919726</v>
      </c>
      <c r="AM1195" s="28">
        <v>26.9851606895378</v>
      </c>
      <c r="AN1195" s="28">
        <v>25.182938380885229</v>
      </c>
      <c r="AO1195" s="28"/>
    </row>
    <row r="1196" spans="1:41" x14ac:dyDescent="0.3">
      <c r="C1196" s="29" t="s">
        <v>213</v>
      </c>
      <c r="D1196" s="61" t="s">
        <v>131</v>
      </c>
      <c r="E1196" s="28">
        <v>25.756505028961811</v>
      </c>
      <c r="F1196" s="28">
        <v>28.817828886434327</v>
      </c>
      <c r="G1196" s="28">
        <v>31.193510925968244</v>
      </c>
      <c r="H1196" s="28">
        <v>29.406956797974544</v>
      </c>
      <c r="I1196" s="28">
        <v>28.049899984822023</v>
      </c>
      <c r="J1196" s="28">
        <v>29.937244789744383</v>
      </c>
      <c r="K1196" s="28">
        <v>29.935839045151436</v>
      </c>
      <c r="L1196" s="28">
        <v>29.02139824322537</v>
      </c>
      <c r="M1196" s="28">
        <v>29.316451618490202</v>
      </c>
      <c r="N1196" s="28">
        <v>27.16384940681229</v>
      </c>
      <c r="O1196" s="28">
        <v>25.471873450009468</v>
      </c>
      <c r="P1196" s="28">
        <v>24.802115865117479</v>
      </c>
      <c r="Q1196" s="28">
        <v>25.073023129275906</v>
      </c>
      <c r="R1196" s="28">
        <v>26.555135771681996</v>
      </c>
      <c r="S1196" s="28">
        <v>26.150039419723253</v>
      </c>
      <c r="T1196" s="28">
        <v>29.893068284216433</v>
      </c>
      <c r="U1196" s="28">
        <v>23.889500728021019</v>
      </c>
      <c r="V1196" s="28">
        <v>25.772463464565753</v>
      </c>
      <c r="W1196" s="28" t="s">
        <v>131</v>
      </c>
      <c r="X1196" s="36">
        <v>19.570233742868179</v>
      </c>
      <c r="Y1196" s="28">
        <v>26.93001035749122</v>
      </c>
      <c r="Z1196" s="28">
        <v>21.81602202122037</v>
      </c>
      <c r="AA1196" s="28">
        <v>22.19955212000286</v>
      </c>
      <c r="AB1196" s="28">
        <v>26.69959608363272</v>
      </c>
      <c r="AC1196" s="28">
        <v>32.920903623234835</v>
      </c>
      <c r="AD1196" s="28">
        <v>21.151522552403428</v>
      </c>
      <c r="AE1196" s="28">
        <v>24.962109825326625</v>
      </c>
      <c r="AF1196" s="28">
        <v>24.815438568272238</v>
      </c>
      <c r="AG1196" s="28">
        <v>25.665821510158178</v>
      </c>
      <c r="AH1196" s="28">
        <v>25.652941632488563</v>
      </c>
      <c r="AI1196" s="28">
        <v>23.647730699285791</v>
      </c>
      <c r="AJ1196" s="28">
        <v>28.447781476562096</v>
      </c>
      <c r="AK1196" s="28">
        <v>30.92940102190417</v>
      </c>
      <c r="AL1196" s="28">
        <v>23.416407994140474</v>
      </c>
      <c r="AM1196" s="28">
        <v>32.880015685173142</v>
      </c>
      <c r="AN1196" s="28">
        <v>26.840431212188665</v>
      </c>
      <c r="AO1196" s="28"/>
    </row>
    <row r="1197" spans="1:41" ht="15" thickBot="1" x14ac:dyDescent="0.35">
      <c r="C1197" s="27" t="s">
        <v>117</v>
      </c>
      <c r="D1197" s="62"/>
      <c r="E1197" s="26">
        <v>73</v>
      </c>
      <c r="F1197" s="26">
        <v>206.00000000000028</v>
      </c>
      <c r="G1197" s="26">
        <v>212.00000000000011</v>
      </c>
      <c r="H1197" s="26">
        <v>249.00000000000026</v>
      </c>
      <c r="I1197" s="26">
        <v>267.00000000000006</v>
      </c>
      <c r="J1197" s="26">
        <v>245.00000000000003</v>
      </c>
      <c r="K1197" s="26">
        <v>310.00000000000006</v>
      </c>
      <c r="L1197" s="26">
        <v>253.00000000000003</v>
      </c>
      <c r="M1197" s="26">
        <v>1814.9999999999975</v>
      </c>
      <c r="N1197" s="26">
        <v>100</v>
      </c>
      <c r="O1197" s="26">
        <v>292</v>
      </c>
      <c r="P1197" s="26">
        <v>600.00000000000023</v>
      </c>
      <c r="Q1197" s="26">
        <v>558.00000000000045</v>
      </c>
      <c r="R1197" s="26">
        <v>460.00000000000097</v>
      </c>
      <c r="S1197" s="26">
        <v>213.00000000000017</v>
      </c>
      <c r="T1197" s="26">
        <v>145.00000000000017</v>
      </c>
      <c r="U1197" s="26">
        <v>63.000000000000014</v>
      </c>
      <c r="V1197" s="26">
        <v>2431.0000000000014</v>
      </c>
      <c r="W1197" s="26">
        <v>12</v>
      </c>
      <c r="X1197" s="26">
        <v>48</v>
      </c>
      <c r="Y1197" s="26">
        <v>53</v>
      </c>
      <c r="Z1197" s="26">
        <v>83</v>
      </c>
      <c r="AA1197" s="26">
        <v>98</v>
      </c>
      <c r="AB1197" s="26">
        <v>103.00000000000004</v>
      </c>
      <c r="AC1197" s="26">
        <v>124</v>
      </c>
      <c r="AD1197" s="26">
        <v>115.99999999999991</v>
      </c>
      <c r="AE1197" s="26">
        <v>636.99999999999807</v>
      </c>
      <c r="AF1197" s="26">
        <v>50</v>
      </c>
      <c r="AG1197" s="26">
        <v>111</v>
      </c>
      <c r="AH1197" s="26">
        <v>89.000000000000043</v>
      </c>
      <c r="AI1197" s="26">
        <v>81</v>
      </c>
      <c r="AJ1197" s="26">
        <v>88</v>
      </c>
      <c r="AK1197" s="26">
        <v>83</v>
      </c>
      <c r="AL1197" s="26">
        <v>69</v>
      </c>
      <c r="AM1197" s="26">
        <v>59.000000000000007</v>
      </c>
      <c r="AN1197" s="26">
        <v>630.00000000000057</v>
      </c>
      <c r="AO1197" s="49"/>
    </row>
    <row r="1198" spans="1:41" ht="22.65" customHeight="1" thickTop="1" x14ac:dyDescent="0.3">
      <c r="C1198" s="57" t="s">
        <v>915</v>
      </c>
      <c r="D1198" s="57"/>
      <c r="E1198" s="57"/>
      <c r="F1198" s="57"/>
      <c r="G1198" s="57"/>
      <c r="H1198" s="57"/>
      <c r="I1198" s="57"/>
      <c r="J1198" s="57"/>
      <c r="K1198" s="57"/>
      <c r="L1198" s="57"/>
      <c r="M1198" s="57"/>
      <c r="N1198" s="57"/>
      <c r="O1198" s="57"/>
      <c r="P1198" s="57"/>
      <c r="Q1198" s="57"/>
      <c r="R1198" s="57"/>
      <c r="S1198" s="57"/>
      <c r="T1198" s="57"/>
      <c r="U1198" s="57"/>
      <c r="V1198" s="57"/>
      <c r="W1198" s="57"/>
      <c r="X1198" s="57"/>
      <c r="Y1198" s="57"/>
      <c r="Z1198" s="57"/>
      <c r="AA1198" s="57"/>
      <c r="AB1198" s="57"/>
      <c r="AC1198" s="57"/>
      <c r="AD1198" s="57"/>
      <c r="AE1198" s="57"/>
      <c r="AF1198" s="57"/>
      <c r="AG1198" s="57"/>
      <c r="AH1198" s="57"/>
      <c r="AI1198" s="57"/>
      <c r="AJ1198" s="57"/>
      <c r="AK1198" s="57"/>
      <c r="AL1198" s="57"/>
      <c r="AM1198" s="57"/>
      <c r="AN1198" s="57"/>
      <c r="AO1198" s="56"/>
    </row>
    <row r="1199" spans="1:41" x14ac:dyDescent="0.3">
      <c r="C1199" s="38"/>
      <c r="D1199" s="38"/>
      <c r="E1199" s="38"/>
      <c r="F1199" s="38"/>
      <c r="G1199" s="38"/>
      <c r="H1199" s="38"/>
      <c r="I1199" s="38"/>
      <c r="J1199" s="38"/>
      <c r="K1199" s="38"/>
      <c r="L1199" s="38"/>
      <c r="M1199" s="38"/>
      <c r="N1199" s="38"/>
      <c r="O1199" s="38"/>
      <c r="P1199" s="38"/>
      <c r="Q1199" s="38"/>
      <c r="R1199" s="38"/>
      <c r="S1199" s="38"/>
      <c r="T1199" s="38"/>
      <c r="U1199" s="38"/>
      <c r="V1199" s="38"/>
      <c r="W1199" s="38"/>
      <c r="X1199" s="38"/>
      <c r="Y1199" s="38"/>
      <c r="Z1199" s="38"/>
      <c r="AA1199" s="38"/>
      <c r="AB1199" s="38"/>
      <c r="AC1199" s="38"/>
      <c r="AD1199" s="38"/>
      <c r="AE1199" s="38"/>
      <c r="AF1199" s="38"/>
      <c r="AG1199" s="38"/>
      <c r="AH1199" s="38"/>
      <c r="AI1199" s="38"/>
      <c r="AJ1199" s="38"/>
      <c r="AK1199" s="38"/>
      <c r="AL1199" s="38"/>
      <c r="AM1199" s="38"/>
      <c r="AN1199" s="38"/>
      <c r="AO1199" s="38"/>
    </row>
    <row r="1200" spans="1:41" x14ac:dyDescent="0.3">
      <c r="C1200" s="38"/>
      <c r="D1200" s="38"/>
      <c r="E1200" s="38"/>
      <c r="F1200" s="38"/>
      <c r="G1200" s="38"/>
      <c r="H1200" s="38"/>
    </row>
    <row r="1201" spans="1:8" ht="12.75" customHeight="1" thickBot="1" x14ac:dyDescent="0.35">
      <c r="A1201" s="33"/>
      <c r="C1201" s="113" t="s">
        <v>221</v>
      </c>
      <c r="D1201" s="113"/>
      <c r="E1201" s="113"/>
      <c r="F1201" s="113"/>
      <c r="G1201" s="113"/>
      <c r="H1201" s="119"/>
    </row>
    <row r="1202" spans="1:8" ht="22.65" customHeight="1" thickTop="1" x14ac:dyDescent="0.3">
      <c r="C1202" s="32"/>
      <c r="D1202" s="114" t="s">
        <v>48</v>
      </c>
      <c r="E1202" s="114"/>
      <c r="F1202" s="114"/>
      <c r="G1202" s="114"/>
      <c r="H1202" s="115" t="s">
        <v>125</v>
      </c>
    </row>
    <row r="1203" spans="1:8" ht="23.4" thickBot="1" x14ac:dyDescent="0.35">
      <c r="C1203" s="31"/>
      <c r="D1203" s="30" t="s">
        <v>209</v>
      </c>
      <c r="E1203" s="30" t="s">
        <v>208</v>
      </c>
      <c r="F1203" s="30" t="s">
        <v>207</v>
      </c>
      <c r="G1203" s="30" t="s">
        <v>206</v>
      </c>
      <c r="H1203" s="116"/>
    </row>
    <row r="1204" spans="1:8" ht="15" thickTop="1" x14ac:dyDescent="0.3">
      <c r="C1204" s="29" t="s">
        <v>217</v>
      </c>
      <c r="D1204" s="28">
        <v>0.76950350370101173</v>
      </c>
      <c r="E1204" s="28">
        <v>1.381198154160505</v>
      </c>
      <c r="F1204" s="28">
        <v>1.2414635450595024</v>
      </c>
      <c r="G1204" s="28">
        <v>2.1028223769119894</v>
      </c>
      <c r="H1204" s="28">
        <v>1.4082657275360724</v>
      </c>
    </row>
    <row r="1205" spans="1:8" x14ac:dyDescent="0.3">
      <c r="C1205" s="29" t="s">
        <v>216</v>
      </c>
      <c r="D1205" s="28">
        <v>10.757144100098104</v>
      </c>
      <c r="E1205" s="28">
        <v>4.6737566952354914</v>
      </c>
      <c r="F1205" s="28">
        <v>7.0065677329463121</v>
      </c>
      <c r="G1205" s="28">
        <v>6.8109708842517893</v>
      </c>
      <c r="H1205" s="28">
        <v>7.1011555624153164</v>
      </c>
    </row>
    <row r="1206" spans="1:8" x14ac:dyDescent="0.3">
      <c r="C1206" s="29" t="s">
        <v>215</v>
      </c>
      <c r="D1206" s="28">
        <v>24.092861937722414</v>
      </c>
      <c r="E1206" s="28">
        <v>24.419486345626922</v>
      </c>
      <c r="F1206" s="28">
        <v>16.060456077766936</v>
      </c>
      <c r="G1206" s="28">
        <v>37.060899944097024</v>
      </c>
      <c r="H1206" s="28">
        <v>23.081649100597659</v>
      </c>
    </row>
    <row r="1207" spans="1:8" x14ac:dyDescent="0.3">
      <c r="C1207" s="29" t="s">
        <v>214</v>
      </c>
      <c r="D1207" s="28">
        <v>29.175108714931653</v>
      </c>
      <c r="E1207" s="28">
        <v>42.473218511448444</v>
      </c>
      <c r="F1207" s="28">
        <v>49.988135291243388</v>
      </c>
      <c r="G1207" s="28">
        <v>28.702587613406692</v>
      </c>
      <c r="H1207" s="28">
        <v>41.496626327761966</v>
      </c>
    </row>
    <row r="1208" spans="1:8" x14ac:dyDescent="0.3">
      <c r="C1208" s="29" t="s">
        <v>213</v>
      </c>
      <c r="D1208" s="28">
        <v>35.20538174354698</v>
      </c>
      <c r="E1208" s="28">
        <v>27.052340293528509</v>
      </c>
      <c r="F1208" s="28">
        <v>25.703377352984226</v>
      </c>
      <c r="G1208" s="28">
        <v>25.322719181332324</v>
      </c>
      <c r="H1208" s="28">
        <v>26.912303281689269</v>
      </c>
    </row>
    <row r="1209" spans="1:8" ht="15" thickBot="1" x14ac:dyDescent="0.35">
      <c r="C1209" s="27" t="s">
        <v>117</v>
      </c>
      <c r="D1209" s="26">
        <v>626.99999999999909</v>
      </c>
      <c r="E1209" s="26">
        <v>753.00000000000125</v>
      </c>
      <c r="F1209" s="26">
        <v>2905.9999999999936</v>
      </c>
      <c r="G1209" s="26">
        <v>1227.0000000000034</v>
      </c>
      <c r="H1209" s="26">
        <v>5512.9999999999809</v>
      </c>
    </row>
    <row r="1210" spans="1:8" ht="22.65" customHeight="1" thickTop="1" x14ac:dyDescent="0.3">
      <c r="C1210" s="117" t="s">
        <v>915</v>
      </c>
      <c r="D1210" s="117"/>
      <c r="E1210" s="117"/>
      <c r="F1210" s="117"/>
      <c r="G1210" s="117"/>
      <c r="H1210" s="117"/>
    </row>
    <row r="1211" spans="1:8" x14ac:dyDescent="0.3">
      <c r="C1211" s="38"/>
      <c r="D1211" s="38"/>
      <c r="E1211" s="38"/>
      <c r="F1211" s="38"/>
      <c r="G1211" s="38"/>
      <c r="H1211" s="38"/>
    </row>
    <row r="1212" spans="1:8" x14ac:dyDescent="0.3">
      <c r="C1212" s="38"/>
      <c r="D1212" s="38"/>
      <c r="E1212" s="38"/>
      <c r="F1212" s="38"/>
    </row>
    <row r="1213" spans="1:8" ht="12.75" customHeight="1" thickBot="1" x14ac:dyDescent="0.35">
      <c r="A1213" s="33"/>
      <c r="C1213" s="113" t="s">
        <v>221</v>
      </c>
      <c r="D1213" s="113"/>
      <c r="E1213" s="113"/>
      <c r="F1213" s="119"/>
    </row>
    <row r="1214" spans="1:8" ht="22.65" customHeight="1" thickTop="1" x14ac:dyDescent="0.3">
      <c r="C1214" s="32"/>
      <c r="D1214" s="114" t="s">
        <v>29</v>
      </c>
      <c r="E1214" s="114"/>
      <c r="F1214" s="115" t="s">
        <v>125</v>
      </c>
    </row>
    <row r="1215" spans="1:8" ht="23.4" thickBot="1" x14ac:dyDescent="0.35">
      <c r="C1215" s="31"/>
      <c r="D1215" s="30" t="s">
        <v>159</v>
      </c>
      <c r="E1215" s="30" t="s">
        <v>158</v>
      </c>
      <c r="F1215" s="116"/>
    </row>
    <row r="1216" spans="1:8" ht="15" thickTop="1" x14ac:dyDescent="0.3">
      <c r="C1216" s="29" t="s">
        <v>217</v>
      </c>
      <c r="D1216" s="28">
        <v>1.1960565732365183</v>
      </c>
      <c r="E1216" s="28">
        <v>3.3421949134232567</v>
      </c>
      <c r="F1216" s="28">
        <v>1.4082657275360724</v>
      </c>
    </row>
    <row r="1217" spans="1:7" x14ac:dyDescent="0.3">
      <c r="C1217" s="29" t="s">
        <v>216</v>
      </c>
      <c r="D1217" s="28">
        <v>7.3468396265890039</v>
      </c>
      <c r="E1217" s="28">
        <v>4.8621589282634821</v>
      </c>
      <c r="F1217" s="28">
        <v>7.1011555624153164</v>
      </c>
    </row>
    <row r="1218" spans="1:7" x14ac:dyDescent="0.3">
      <c r="C1218" s="29" t="s">
        <v>215</v>
      </c>
      <c r="D1218" s="28">
        <v>20.749579923835938</v>
      </c>
      <c r="E1218" s="28">
        <v>44.334533592474891</v>
      </c>
      <c r="F1218" s="28">
        <v>23.081649100597659</v>
      </c>
    </row>
    <row r="1219" spans="1:7" x14ac:dyDescent="0.3">
      <c r="C1219" s="29" t="s">
        <v>214</v>
      </c>
      <c r="D1219" s="28">
        <v>43.637156966464445</v>
      </c>
      <c r="E1219" s="28">
        <v>21.989293153863017</v>
      </c>
      <c r="F1219" s="28">
        <v>41.496626327761966</v>
      </c>
    </row>
    <row r="1220" spans="1:7" x14ac:dyDescent="0.3">
      <c r="C1220" s="29" t="s">
        <v>213</v>
      </c>
      <c r="D1220" s="28">
        <v>27.070366909874156</v>
      </c>
      <c r="E1220" s="28">
        <v>25.471819411975329</v>
      </c>
      <c r="F1220" s="28">
        <v>26.912303281689269</v>
      </c>
    </row>
    <row r="1221" spans="1:7" ht="15" thickBot="1" x14ac:dyDescent="0.35">
      <c r="C1221" s="27" t="s">
        <v>117</v>
      </c>
      <c r="D1221" s="26">
        <v>5015.9999999999982</v>
      </c>
      <c r="E1221" s="26">
        <v>497.00000000000023</v>
      </c>
      <c r="F1221" s="26">
        <v>5512.9999999999809</v>
      </c>
    </row>
    <row r="1222" spans="1:7" ht="34.65" customHeight="1" thickTop="1" x14ac:dyDescent="0.3">
      <c r="C1222" s="117" t="s">
        <v>915</v>
      </c>
      <c r="D1222" s="117"/>
      <c r="E1222" s="117"/>
      <c r="F1222" s="117"/>
    </row>
    <row r="1223" spans="1:7" x14ac:dyDescent="0.3">
      <c r="C1223" s="38"/>
      <c r="D1223" s="38"/>
      <c r="E1223" s="38"/>
      <c r="F1223" s="38"/>
    </row>
    <row r="1224" spans="1:7" x14ac:dyDescent="0.3">
      <c r="C1224" s="38"/>
      <c r="D1224" s="38"/>
      <c r="E1224" s="38"/>
      <c r="F1224" s="38"/>
    </row>
    <row r="1225" spans="1:7" ht="12.75" customHeight="1" thickBot="1" x14ac:dyDescent="0.35">
      <c r="A1225" s="33"/>
      <c r="C1225" s="113" t="s">
        <v>221</v>
      </c>
      <c r="D1225" s="113"/>
      <c r="E1225" s="113"/>
      <c r="F1225" s="113"/>
      <c r="G1225" s="119"/>
    </row>
    <row r="1226" spans="1:7" ht="22.65" customHeight="1" thickTop="1" x14ac:dyDescent="0.3">
      <c r="C1226" s="32"/>
      <c r="D1226" s="114" t="s">
        <v>57</v>
      </c>
      <c r="E1226" s="114"/>
      <c r="F1226" s="114"/>
      <c r="G1226" s="115" t="s">
        <v>125</v>
      </c>
    </row>
    <row r="1227" spans="1:7" ht="23.4" thickBot="1" x14ac:dyDescent="0.35">
      <c r="C1227" s="31"/>
      <c r="D1227" s="30" t="s">
        <v>220</v>
      </c>
      <c r="E1227" s="30" t="s">
        <v>219</v>
      </c>
      <c r="F1227" s="30" t="s">
        <v>218</v>
      </c>
      <c r="G1227" s="116"/>
    </row>
    <row r="1228" spans="1:7" ht="15" thickTop="1" x14ac:dyDescent="0.3">
      <c r="C1228" s="29" t="s">
        <v>217</v>
      </c>
      <c r="D1228" s="28">
        <v>1.7007944635702539</v>
      </c>
      <c r="E1228" s="28">
        <v>1.5037794796026962</v>
      </c>
      <c r="F1228" s="28">
        <v>1.1729134083353494</v>
      </c>
      <c r="G1228" s="28">
        <v>1.4082657275360724</v>
      </c>
    </row>
    <row r="1229" spans="1:7" x14ac:dyDescent="0.3">
      <c r="C1229" s="29" t="s">
        <v>216</v>
      </c>
      <c r="D1229" s="28">
        <v>5.2745498061309393</v>
      </c>
      <c r="E1229" s="28">
        <v>7.5762902963297813</v>
      </c>
      <c r="F1229" s="28">
        <v>7.8583255520021726</v>
      </c>
      <c r="G1229" s="28">
        <v>7.1011555624153164</v>
      </c>
    </row>
    <row r="1230" spans="1:7" x14ac:dyDescent="0.3">
      <c r="C1230" s="29" t="s">
        <v>215</v>
      </c>
      <c r="D1230" s="28">
        <v>35.872637057157242</v>
      </c>
      <c r="E1230" s="28">
        <v>22.766130722975653</v>
      </c>
      <c r="F1230" s="28">
        <v>15.608447658038102</v>
      </c>
      <c r="G1230" s="28">
        <v>23.081649100597659</v>
      </c>
    </row>
    <row r="1231" spans="1:7" x14ac:dyDescent="0.3">
      <c r="C1231" s="29" t="s">
        <v>214</v>
      </c>
      <c r="D1231" s="28">
        <v>29.874434623958091</v>
      </c>
      <c r="E1231" s="28">
        <v>40.148161180419507</v>
      </c>
      <c r="F1231" s="28">
        <v>49.331642213570227</v>
      </c>
      <c r="G1231" s="28">
        <v>41.496626327761966</v>
      </c>
    </row>
    <row r="1232" spans="1:7" x14ac:dyDescent="0.3">
      <c r="C1232" s="29" t="s">
        <v>213</v>
      </c>
      <c r="D1232" s="28">
        <v>27.277584049183623</v>
      </c>
      <c r="E1232" s="28">
        <v>28.005638320672361</v>
      </c>
      <c r="F1232" s="28">
        <v>26.028671168054462</v>
      </c>
      <c r="G1232" s="28">
        <v>26.912303281689269</v>
      </c>
    </row>
    <row r="1233" spans="1:12" ht="15" thickBot="1" x14ac:dyDescent="0.35">
      <c r="C1233" s="27" t="s">
        <v>117</v>
      </c>
      <c r="D1233" s="26">
        <v>1462.9999999999986</v>
      </c>
      <c r="E1233" s="26">
        <v>1672.0000000000016</v>
      </c>
      <c r="F1233" s="26">
        <v>2370.9999999999932</v>
      </c>
      <c r="G1233" s="26">
        <v>5512.9999999999809</v>
      </c>
    </row>
    <row r="1234" spans="1:12" ht="22.65" customHeight="1" thickTop="1" x14ac:dyDescent="0.3">
      <c r="C1234" s="117" t="s">
        <v>915</v>
      </c>
      <c r="D1234" s="117"/>
      <c r="E1234" s="117"/>
      <c r="F1234" s="117"/>
      <c r="G1234" s="117"/>
    </row>
    <row r="1235" spans="1:12" x14ac:dyDescent="0.3">
      <c r="C1235" s="38"/>
      <c r="D1235" s="38"/>
      <c r="E1235" s="38"/>
      <c r="F1235" s="38"/>
      <c r="G1235" s="38"/>
    </row>
    <row r="1236" spans="1:12" x14ac:dyDescent="0.3">
      <c r="C1236" s="38"/>
      <c r="D1236" s="38"/>
      <c r="E1236" s="38"/>
      <c r="F1236" s="38"/>
      <c r="G1236" s="38"/>
    </row>
    <row r="1237" spans="1:12" ht="12.75" customHeight="1" thickBot="1" x14ac:dyDescent="0.35">
      <c r="A1237" s="33"/>
      <c r="C1237" s="113" t="s">
        <v>212</v>
      </c>
      <c r="D1237" s="113"/>
      <c r="E1237" s="113"/>
      <c r="F1237" s="113"/>
      <c r="G1237" s="113"/>
      <c r="H1237" s="119"/>
    </row>
    <row r="1238" spans="1:12" ht="22.65" customHeight="1" thickTop="1" x14ac:dyDescent="0.3">
      <c r="C1238" s="32"/>
      <c r="D1238" s="114" t="s">
        <v>341</v>
      </c>
      <c r="E1238" s="114"/>
      <c r="F1238" s="114"/>
      <c r="G1238" s="114"/>
      <c r="H1238" s="115" t="s">
        <v>125</v>
      </c>
    </row>
    <row r="1239" spans="1:12" ht="46.2" thickBot="1" x14ac:dyDescent="0.35">
      <c r="C1239" s="31"/>
      <c r="D1239" s="30" t="s">
        <v>146</v>
      </c>
      <c r="E1239" s="30" t="s">
        <v>145</v>
      </c>
      <c r="F1239" s="30" t="s">
        <v>144</v>
      </c>
      <c r="G1239" s="30" t="s">
        <v>143</v>
      </c>
      <c r="H1239" s="116"/>
    </row>
    <row r="1240" spans="1:12" ht="15" thickTop="1" x14ac:dyDescent="0.3">
      <c r="C1240" s="29" t="s">
        <v>174</v>
      </c>
      <c r="D1240" s="28">
        <v>62.563433564940631</v>
      </c>
      <c r="E1240" s="28">
        <v>84.054513191855946</v>
      </c>
      <c r="F1240" s="28">
        <v>71.941427943016024</v>
      </c>
      <c r="G1240" s="28">
        <v>67.612594750318024</v>
      </c>
      <c r="H1240" s="28">
        <v>74.211769056599195</v>
      </c>
    </row>
    <row r="1241" spans="1:12" x14ac:dyDescent="0.3">
      <c r="C1241" s="29" t="s">
        <v>173</v>
      </c>
      <c r="D1241" s="28">
        <v>31.673081921263872</v>
      </c>
      <c r="E1241" s="28">
        <v>12.934494031087295</v>
      </c>
      <c r="F1241" s="28">
        <v>23.41962811842502</v>
      </c>
      <c r="G1241" s="28">
        <v>25.867007851565699</v>
      </c>
      <c r="H1241" s="28">
        <v>21.355012766633951</v>
      </c>
    </row>
    <row r="1242" spans="1:12" x14ac:dyDescent="0.3">
      <c r="C1242" s="29" t="s">
        <v>147</v>
      </c>
      <c r="D1242" s="28">
        <v>5.7634845137953974</v>
      </c>
      <c r="E1242" s="28">
        <v>3.0109927770572891</v>
      </c>
      <c r="F1242" s="28">
        <v>4.6389439385590974</v>
      </c>
      <c r="G1242" s="28">
        <v>6.5203973981161596</v>
      </c>
      <c r="H1242" s="28">
        <v>4.4332181767663421</v>
      </c>
    </row>
    <row r="1243" spans="1:12" ht="15" thickBot="1" x14ac:dyDescent="0.35">
      <c r="C1243" s="27" t="s">
        <v>117</v>
      </c>
      <c r="D1243" s="26">
        <v>1818.0000000000045</v>
      </c>
      <c r="E1243" s="26">
        <v>2436.99999999998</v>
      </c>
      <c r="F1243" s="26">
        <v>637</v>
      </c>
      <c r="G1243" s="26">
        <v>629.99999999999875</v>
      </c>
      <c r="H1243" s="26">
        <v>5521.9999999999964</v>
      </c>
    </row>
    <row r="1244" spans="1:12" ht="22.65" customHeight="1" thickTop="1" x14ac:dyDescent="0.3">
      <c r="C1244" s="117" t="s">
        <v>915</v>
      </c>
      <c r="D1244" s="117"/>
      <c r="E1244" s="117"/>
      <c r="F1244" s="117"/>
      <c r="G1244" s="117"/>
      <c r="H1244" s="117"/>
    </row>
    <row r="1245" spans="1:12" x14ac:dyDescent="0.3">
      <c r="C1245" s="38"/>
      <c r="D1245" s="38"/>
      <c r="E1245" s="38"/>
      <c r="F1245" s="38"/>
      <c r="G1245" s="38"/>
      <c r="H1245" s="38"/>
    </row>
    <row r="1246" spans="1:12" x14ac:dyDescent="0.3">
      <c r="C1246" s="38"/>
      <c r="D1246" s="38"/>
      <c r="E1246" s="38"/>
      <c r="F1246" s="38"/>
      <c r="G1246" s="38"/>
      <c r="H1246" s="38"/>
    </row>
    <row r="1247" spans="1:12" ht="12.75" customHeight="1" thickBot="1" x14ac:dyDescent="0.35">
      <c r="A1247" s="33"/>
      <c r="C1247" s="113" t="s">
        <v>212</v>
      </c>
      <c r="D1247" s="113"/>
      <c r="E1247" s="113"/>
      <c r="F1247" s="113"/>
      <c r="G1247" s="113"/>
      <c r="H1247" s="113"/>
      <c r="I1247" s="113"/>
      <c r="J1247" s="113"/>
      <c r="K1247" s="113"/>
      <c r="L1247" s="119"/>
    </row>
    <row r="1248" spans="1:12" ht="22.65" customHeight="1" thickTop="1" x14ac:dyDescent="0.3">
      <c r="C1248" s="32"/>
      <c r="D1248" s="114" t="s">
        <v>871</v>
      </c>
      <c r="E1248" s="114"/>
      <c r="F1248" s="114"/>
      <c r="G1248" s="114"/>
      <c r="H1248" s="114"/>
      <c r="I1248" s="114"/>
      <c r="J1248" s="114"/>
      <c r="K1248" s="114"/>
      <c r="L1248" s="115" t="s">
        <v>125</v>
      </c>
    </row>
    <row r="1249" spans="1:41" ht="23.4" thickBot="1" x14ac:dyDescent="0.35">
      <c r="C1249" s="31"/>
      <c r="D1249" s="30" t="s">
        <v>156</v>
      </c>
      <c r="E1249" s="30" t="s">
        <v>155</v>
      </c>
      <c r="F1249" s="30" t="s">
        <v>154</v>
      </c>
      <c r="G1249" s="30" t="s">
        <v>153</v>
      </c>
      <c r="H1249" s="30" t="s">
        <v>152</v>
      </c>
      <c r="I1249" s="30" t="s">
        <v>151</v>
      </c>
      <c r="J1249" s="30" t="s">
        <v>150</v>
      </c>
      <c r="K1249" s="30" t="s">
        <v>149</v>
      </c>
      <c r="L1249" s="116"/>
    </row>
    <row r="1250" spans="1:41" ht="15" thickTop="1" x14ac:dyDescent="0.3">
      <c r="C1250" s="29" t="s">
        <v>174</v>
      </c>
      <c r="D1250" s="28">
        <v>63.121671743055799</v>
      </c>
      <c r="E1250" s="28">
        <v>69.692319730269332</v>
      </c>
      <c r="F1250" s="28">
        <v>76.731334991643536</v>
      </c>
      <c r="G1250" s="28">
        <v>75.960348720062939</v>
      </c>
      <c r="H1250" s="28">
        <v>77.070179408596374</v>
      </c>
      <c r="I1250" s="28">
        <v>76.658714133659132</v>
      </c>
      <c r="J1250" s="28">
        <v>74.440468550991284</v>
      </c>
      <c r="K1250" s="28">
        <v>68.038331607298431</v>
      </c>
      <c r="L1250" s="28">
        <v>74.211769056599195</v>
      </c>
    </row>
    <row r="1251" spans="1:41" x14ac:dyDescent="0.3">
      <c r="C1251" s="29" t="s">
        <v>173</v>
      </c>
      <c r="D1251" s="28">
        <v>29.487283058628432</v>
      </c>
      <c r="E1251" s="28">
        <v>25.346382927770389</v>
      </c>
      <c r="F1251" s="28">
        <v>18.912431474816117</v>
      </c>
      <c r="G1251" s="28">
        <v>20.256592714623363</v>
      </c>
      <c r="H1251" s="28">
        <v>18.043497366075794</v>
      </c>
      <c r="I1251" s="28">
        <v>20.463416358681734</v>
      </c>
      <c r="J1251" s="28">
        <v>21.636197072585826</v>
      </c>
      <c r="K1251" s="28">
        <v>26.324080377769839</v>
      </c>
      <c r="L1251" s="28">
        <v>21.355012766633951</v>
      </c>
    </row>
    <row r="1252" spans="1:41" x14ac:dyDescent="0.3">
      <c r="C1252" s="29" t="s">
        <v>147</v>
      </c>
      <c r="D1252" s="28">
        <v>7.3910451983157817</v>
      </c>
      <c r="E1252" s="28">
        <v>4.9612973419602868</v>
      </c>
      <c r="F1252" s="28">
        <v>4.356233533540288</v>
      </c>
      <c r="G1252" s="28">
        <v>3.7830585653136675</v>
      </c>
      <c r="H1252" s="28">
        <v>4.8863232253277058</v>
      </c>
      <c r="I1252" s="28">
        <v>2.8778695076593017</v>
      </c>
      <c r="J1252" s="28">
        <v>3.9233343764228357</v>
      </c>
      <c r="K1252" s="28">
        <v>5.6375880149317155</v>
      </c>
      <c r="L1252" s="28">
        <v>4.4332181767663421</v>
      </c>
    </row>
    <row r="1253" spans="1:41" ht="15" thickBot="1" x14ac:dyDescent="0.35">
      <c r="C1253" s="27" t="s">
        <v>117</v>
      </c>
      <c r="D1253" s="26">
        <v>239.00000000000006</v>
      </c>
      <c r="E1253" s="26">
        <v>656.99999999999977</v>
      </c>
      <c r="F1253" s="26">
        <v>954.99999999999966</v>
      </c>
      <c r="G1253" s="26">
        <v>971.99999999999852</v>
      </c>
      <c r="H1253" s="26">
        <v>913.99999999999989</v>
      </c>
      <c r="I1253" s="26">
        <v>643.99999999999932</v>
      </c>
      <c r="J1253" s="26">
        <v>649.00000000000011</v>
      </c>
      <c r="K1253" s="26">
        <v>492.00000000000045</v>
      </c>
      <c r="L1253" s="26">
        <v>5521.9999999999964</v>
      </c>
    </row>
    <row r="1254" spans="1:41" ht="22.65" customHeight="1" thickTop="1" x14ac:dyDescent="0.3">
      <c r="C1254" s="117" t="s">
        <v>915</v>
      </c>
      <c r="D1254" s="117"/>
      <c r="E1254" s="117"/>
      <c r="F1254" s="117"/>
      <c r="G1254" s="117"/>
      <c r="H1254" s="117"/>
      <c r="I1254" s="117"/>
      <c r="J1254" s="117"/>
      <c r="K1254" s="117"/>
      <c r="L1254" s="117"/>
    </row>
    <row r="1255" spans="1:41" x14ac:dyDescent="0.3">
      <c r="C1255" s="38"/>
      <c r="D1255" s="38"/>
      <c r="E1255" s="38"/>
      <c r="F1255" s="38"/>
      <c r="G1255" s="38"/>
      <c r="H1255" s="38"/>
      <c r="I1255" s="38"/>
      <c r="J1255" s="38"/>
      <c r="K1255" s="38"/>
      <c r="L1255" s="38"/>
    </row>
    <row r="1256" spans="1:41" x14ac:dyDescent="0.3">
      <c r="C1256" s="38"/>
      <c r="D1256" s="38"/>
      <c r="E1256" s="38"/>
      <c r="F1256" s="38"/>
      <c r="G1256" s="38"/>
      <c r="H1256" s="38"/>
      <c r="I1256" s="38"/>
      <c r="J1256" s="38"/>
      <c r="K1256" s="38"/>
      <c r="L1256" s="38"/>
    </row>
    <row r="1257" spans="1:41" ht="12.75" customHeight="1" thickBot="1" x14ac:dyDescent="0.35">
      <c r="A1257" s="33"/>
      <c r="C1257" s="113" t="s">
        <v>212</v>
      </c>
      <c r="D1257" s="113"/>
      <c r="E1257" s="113"/>
      <c r="F1257" s="113"/>
      <c r="G1257" s="113"/>
      <c r="H1257" s="113"/>
      <c r="I1257" s="113"/>
      <c r="J1257" s="113"/>
      <c r="K1257" s="113"/>
      <c r="L1257" s="113"/>
      <c r="M1257" s="113"/>
      <c r="N1257" s="113"/>
      <c r="O1257" s="113"/>
      <c r="P1257" s="113"/>
      <c r="Q1257" s="113"/>
      <c r="R1257" s="113"/>
      <c r="S1257" s="113"/>
      <c r="T1257" s="113"/>
      <c r="U1257" s="113"/>
      <c r="V1257" s="113"/>
      <c r="W1257" s="113"/>
      <c r="X1257" s="113"/>
      <c r="Y1257" s="113"/>
      <c r="Z1257" s="113"/>
      <c r="AA1257" s="113"/>
      <c r="AB1257" s="113"/>
      <c r="AC1257" s="113"/>
      <c r="AD1257" s="113"/>
      <c r="AE1257" s="113"/>
      <c r="AF1257" s="113"/>
      <c r="AG1257" s="113"/>
      <c r="AH1257" s="113"/>
      <c r="AI1257" s="113"/>
      <c r="AJ1257" s="113"/>
      <c r="AK1257" s="113"/>
      <c r="AL1257" s="113"/>
      <c r="AM1257" s="113"/>
      <c r="AN1257" s="113"/>
      <c r="AO1257" s="119"/>
    </row>
    <row r="1258" spans="1:41" ht="24.75" customHeight="1" thickTop="1" x14ac:dyDescent="0.3">
      <c r="C1258" s="32"/>
      <c r="D1258" s="19"/>
      <c r="E1258" s="121" t="s">
        <v>141</v>
      </c>
      <c r="F1258" s="121"/>
      <c r="G1258" s="121"/>
      <c r="H1258" s="121"/>
      <c r="I1258" s="121"/>
      <c r="J1258" s="121"/>
      <c r="K1258" s="121"/>
      <c r="L1258" s="121"/>
      <c r="M1258" s="121"/>
      <c r="N1258" s="121" t="s">
        <v>140</v>
      </c>
      <c r="O1258" s="121"/>
      <c r="P1258" s="121"/>
      <c r="Q1258" s="121"/>
      <c r="R1258" s="121"/>
      <c r="S1258" s="121"/>
      <c r="T1258" s="121"/>
      <c r="U1258" s="121"/>
      <c r="V1258" s="121"/>
      <c r="W1258" s="121" t="s">
        <v>139</v>
      </c>
      <c r="X1258" s="121"/>
      <c r="Y1258" s="121"/>
      <c r="Z1258" s="121"/>
      <c r="AA1258" s="121"/>
      <c r="AB1258" s="121"/>
      <c r="AC1258" s="121"/>
      <c r="AD1258" s="121"/>
      <c r="AE1258" s="121"/>
      <c r="AF1258" s="121" t="s">
        <v>138</v>
      </c>
      <c r="AG1258" s="121"/>
      <c r="AH1258" s="121"/>
      <c r="AI1258" s="121"/>
      <c r="AJ1258" s="121"/>
      <c r="AK1258" s="121"/>
      <c r="AL1258" s="121"/>
      <c r="AM1258" s="121"/>
      <c r="AN1258" s="121"/>
      <c r="AO1258" s="119"/>
    </row>
    <row r="1259" spans="1:41" x14ac:dyDescent="0.3">
      <c r="C1259" s="29"/>
      <c r="D1259" s="48"/>
      <c r="E1259" s="122" t="s">
        <v>28</v>
      </c>
      <c r="F1259" s="122"/>
      <c r="G1259" s="122"/>
      <c r="H1259" s="122"/>
      <c r="I1259" s="122"/>
      <c r="J1259" s="122"/>
      <c r="K1259" s="122"/>
      <c r="L1259" s="122"/>
      <c r="M1259" s="119" t="s">
        <v>125</v>
      </c>
      <c r="N1259" s="122" t="s">
        <v>28</v>
      </c>
      <c r="O1259" s="122"/>
      <c r="P1259" s="122"/>
      <c r="Q1259" s="122"/>
      <c r="R1259" s="122"/>
      <c r="S1259" s="122"/>
      <c r="T1259" s="122"/>
      <c r="U1259" s="122"/>
      <c r="V1259" s="119" t="s">
        <v>125</v>
      </c>
      <c r="W1259" s="122" t="s">
        <v>28</v>
      </c>
      <c r="X1259" s="122"/>
      <c r="Y1259" s="122"/>
      <c r="Z1259" s="122"/>
      <c r="AA1259" s="122"/>
      <c r="AB1259" s="122"/>
      <c r="AC1259" s="122"/>
      <c r="AD1259" s="122"/>
      <c r="AE1259" s="119" t="s">
        <v>125</v>
      </c>
      <c r="AF1259" s="122" t="s">
        <v>28</v>
      </c>
      <c r="AG1259" s="122"/>
      <c r="AH1259" s="122"/>
      <c r="AI1259" s="122"/>
      <c r="AJ1259" s="122"/>
      <c r="AK1259" s="122"/>
      <c r="AL1259" s="122"/>
      <c r="AM1259" s="122"/>
      <c r="AN1259" s="119" t="s">
        <v>125</v>
      </c>
      <c r="AO1259" s="119"/>
    </row>
    <row r="1260" spans="1:41" ht="23.4" thickBot="1" x14ac:dyDescent="0.35">
      <c r="C1260" s="31"/>
      <c r="D1260" s="60"/>
      <c r="E1260" s="30" t="s">
        <v>156</v>
      </c>
      <c r="F1260" s="30" t="s">
        <v>155</v>
      </c>
      <c r="G1260" s="30" t="s">
        <v>154</v>
      </c>
      <c r="H1260" s="30" t="s">
        <v>153</v>
      </c>
      <c r="I1260" s="30" t="s">
        <v>152</v>
      </c>
      <c r="J1260" s="30" t="s">
        <v>151</v>
      </c>
      <c r="K1260" s="30" t="s">
        <v>150</v>
      </c>
      <c r="L1260" s="30" t="s">
        <v>149</v>
      </c>
      <c r="M1260" s="116"/>
      <c r="N1260" s="30" t="s">
        <v>156</v>
      </c>
      <c r="O1260" s="30" t="s">
        <v>155</v>
      </c>
      <c r="P1260" s="30" t="s">
        <v>154</v>
      </c>
      <c r="Q1260" s="30" t="s">
        <v>153</v>
      </c>
      <c r="R1260" s="30" t="s">
        <v>152</v>
      </c>
      <c r="S1260" s="30" t="s">
        <v>151</v>
      </c>
      <c r="T1260" s="30" t="s">
        <v>150</v>
      </c>
      <c r="U1260" s="30" t="s">
        <v>149</v>
      </c>
      <c r="V1260" s="116"/>
      <c r="W1260" s="30" t="s">
        <v>156</v>
      </c>
      <c r="X1260" s="30" t="s">
        <v>155</v>
      </c>
      <c r="Y1260" s="30" t="s">
        <v>154</v>
      </c>
      <c r="Z1260" s="30" t="s">
        <v>153</v>
      </c>
      <c r="AA1260" s="30" t="s">
        <v>152</v>
      </c>
      <c r="AB1260" s="30" t="s">
        <v>151</v>
      </c>
      <c r="AC1260" s="30" t="s">
        <v>150</v>
      </c>
      <c r="AD1260" s="30" t="s">
        <v>149</v>
      </c>
      <c r="AE1260" s="116"/>
      <c r="AF1260" s="30" t="s">
        <v>156</v>
      </c>
      <c r="AG1260" s="30" t="s">
        <v>155</v>
      </c>
      <c r="AH1260" s="30" t="s">
        <v>154</v>
      </c>
      <c r="AI1260" s="30" t="s">
        <v>153</v>
      </c>
      <c r="AJ1260" s="30" t="s">
        <v>152</v>
      </c>
      <c r="AK1260" s="30" t="s">
        <v>151</v>
      </c>
      <c r="AL1260" s="30" t="s">
        <v>150</v>
      </c>
      <c r="AM1260" s="30" t="s">
        <v>149</v>
      </c>
      <c r="AN1260" s="116"/>
      <c r="AO1260" s="28"/>
    </row>
    <row r="1261" spans="1:41" ht="15" thickTop="1" x14ac:dyDescent="0.3">
      <c r="C1261" s="17"/>
      <c r="D1261" s="47"/>
      <c r="E1261" s="16"/>
      <c r="F1261" s="16"/>
      <c r="G1261" s="16"/>
      <c r="H1261" s="16"/>
      <c r="I1261" s="16"/>
      <c r="J1261" s="16"/>
      <c r="K1261" s="16"/>
      <c r="L1261" s="16"/>
      <c r="M1261" s="16"/>
      <c r="N1261" s="16"/>
      <c r="O1261" s="16"/>
      <c r="P1261" s="16"/>
      <c r="Q1261" s="16"/>
      <c r="R1261" s="16"/>
      <c r="S1261" s="16"/>
      <c r="T1261" s="16"/>
      <c r="U1261" s="16"/>
      <c r="V1261" s="16"/>
      <c r="W1261" s="16"/>
      <c r="X1261" s="18"/>
      <c r="Y1261" s="16"/>
      <c r="Z1261" s="16"/>
      <c r="AA1261" s="16"/>
      <c r="AB1261" s="16"/>
      <c r="AC1261" s="16"/>
      <c r="AD1261" s="16"/>
      <c r="AE1261" s="16"/>
      <c r="AF1261" s="16"/>
      <c r="AG1261" s="16"/>
      <c r="AH1261" s="16"/>
      <c r="AI1261" s="16"/>
      <c r="AJ1261" s="16"/>
      <c r="AK1261" s="16"/>
      <c r="AL1261" s="16"/>
      <c r="AM1261" s="16"/>
      <c r="AN1261" s="16"/>
      <c r="AO1261" s="28"/>
    </row>
    <row r="1262" spans="1:41" x14ac:dyDescent="0.3">
      <c r="C1262" s="29" t="s">
        <v>174</v>
      </c>
      <c r="D1262" s="61" t="s">
        <v>131</v>
      </c>
      <c r="E1262" s="28">
        <v>57.628787550393426</v>
      </c>
      <c r="F1262" s="28">
        <v>67.784427201908088</v>
      </c>
      <c r="G1262" s="28">
        <v>58.258760968925408</v>
      </c>
      <c r="H1262" s="28">
        <v>60.993240951813853</v>
      </c>
      <c r="I1262" s="28">
        <v>58.491086751862028</v>
      </c>
      <c r="J1262" s="28">
        <v>64.075100463637398</v>
      </c>
      <c r="K1262" s="28">
        <v>67.102491993877194</v>
      </c>
      <c r="L1262" s="28">
        <v>62.19343575284141</v>
      </c>
      <c r="M1262" s="28">
        <v>62.563433564940631</v>
      </c>
      <c r="N1262" s="28">
        <v>65.711479322734363</v>
      </c>
      <c r="O1262" s="28">
        <v>72.55136236377551</v>
      </c>
      <c r="P1262" s="28">
        <v>84.780771925101419</v>
      </c>
      <c r="Q1262" s="28">
        <v>86.098610361509571</v>
      </c>
      <c r="R1262" s="28">
        <v>88.720155960523456</v>
      </c>
      <c r="S1262" s="28">
        <v>89.585565701141476</v>
      </c>
      <c r="T1262" s="28">
        <v>85.954706267283072</v>
      </c>
      <c r="U1262" s="28">
        <v>81.822056076585582</v>
      </c>
      <c r="V1262" s="28">
        <v>84.054513191855946</v>
      </c>
      <c r="W1262" s="28" t="s">
        <v>131</v>
      </c>
      <c r="X1262" s="36">
        <v>81.18044394646131</v>
      </c>
      <c r="Y1262" s="28">
        <v>68.933276087404394</v>
      </c>
      <c r="Z1262" s="28">
        <v>63.323582376986757</v>
      </c>
      <c r="AA1262" s="28">
        <v>72.939592359480741</v>
      </c>
      <c r="AB1262" s="28">
        <v>78.385964446428645</v>
      </c>
      <c r="AC1262" s="28">
        <v>76.00074706306431</v>
      </c>
      <c r="AD1262" s="28">
        <v>65.737749856878665</v>
      </c>
      <c r="AE1262" s="28">
        <v>71.941427943016024</v>
      </c>
      <c r="AF1262" s="28">
        <v>64.431241545278368</v>
      </c>
      <c r="AG1262" s="28">
        <v>59.933681897806004</v>
      </c>
      <c r="AH1262" s="28">
        <v>63.738857242194044</v>
      </c>
      <c r="AI1262" s="28">
        <v>56.467940061401023</v>
      </c>
      <c r="AJ1262" s="28">
        <v>69.768008273357736</v>
      </c>
      <c r="AK1262" s="28">
        <v>74.10453273247029</v>
      </c>
      <c r="AL1262" s="28">
        <v>77.833414147971325</v>
      </c>
      <c r="AM1262" s="28">
        <v>80.819555481501624</v>
      </c>
      <c r="AN1262" s="28">
        <v>67.612594750318024</v>
      </c>
      <c r="AO1262" s="28"/>
    </row>
    <row r="1263" spans="1:41" x14ac:dyDescent="0.3">
      <c r="C1263" s="29" t="s">
        <v>173</v>
      </c>
      <c r="D1263" s="61" t="s">
        <v>131</v>
      </c>
      <c r="E1263" s="28">
        <v>33.544136881167788</v>
      </c>
      <c r="F1263" s="28">
        <v>24.871328333017992</v>
      </c>
      <c r="G1263" s="28">
        <v>36.037157433929494</v>
      </c>
      <c r="H1263" s="28">
        <v>34.359869469500374</v>
      </c>
      <c r="I1263" s="28">
        <v>33.384529895878941</v>
      </c>
      <c r="J1263" s="28">
        <v>32.092187759886706</v>
      </c>
      <c r="K1263" s="28">
        <v>28.086459340250979</v>
      </c>
      <c r="L1263" s="28">
        <v>32.421966214311823</v>
      </c>
      <c r="M1263" s="28">
        <v>31.673081921263872</v>
      </c>
      <c r="N1263" s="28">
        <v>27.300392972432103</v>
      </c>
      <c r="O1263" s="28">
        <v>23.705218913848221</v>
      </c>
      <c r="P1263" s="28">
        <v>12.294137117666953</v>
      </c>
      <c r="Q1263" s="28">
        <v>11.139297715754754</v>
      </c>
      <c r="R1263" s="28">
        <v>7.8923634989459579</v>
      </c>
      <c r="S1263" s="28">
        <v>9.8730637290202186</v>
      </c>
      <c r="T1263" s="28">
        <v>12.121670719568172</v>
      </c>
      <c r="U1263" s="28">
        <v>13.550315886472958</v>
      </c>
      <c r="V1263" s="28">
        <v>12.934494031087295</v>
      </c>
      <c r="W1263" s="28" t="s">
        <v>131</v>
      </c>
      <c r="X1263" s="36">
        <v>16.050528827934556</v>
      </c>
      <c r="Y1263" s="28">
        <v>23.861679695509117</v>
      </c>
      <c r="Z1263" s="28">
        <v>32.754909101423721</v>
      </c>
      <c r="AA1263" s="28">
        <v>23.892504831573216</v>
      </c>
      <c r="AB1263" s="28">
        <v>15.938049691395967</v>
      </c>
      <c r="AC1263" s="28">
        <v>21.576893787225853</v>
      </c>
      <c r="AD1263" s="28">
        <v>26.534670332022692</v>
      </c>
      <c r="AE1263" s="28">
        <v>23.41962811842502</v>
      </c>
      <c r="AF1263" s="28">
        <v>27.493677972994217</v>
      </c>
      <c r="AG1263" s="28">
        <v>34.89075169901659</v>
      </c>
      <c r="AH1263" s="28">
        <v>26.04766937068516</v>
      </c>
      <c r="AI1263" s="28">
        <v>34.649902934972154</v>
      </c>
      <c r="AJ1263" s="28">
        <v>24.405347308212722</v>
      </c>
      <c r="AK1263" s="28">
        <v>22.704371346891435</v>
      </c>
      <c r="AL1263" s="28">
        <v>14.848741008074063</v>
      </c>
      <c r="AM1263" s="28">
        <v>15.43158202652738</v>
      </c>
      <c r="AN1263" s="28">
        <v>25.867007851565699</v>
      </c>
      <c r="AO1263" s="28"/>
    </row>
    <row r="1264" spans="1:41" x14ac:dyDescent="0.3">
      <c r="C1264" s="29" t="s">
        <v>147</v>
      </c>
      <c r="D1264" s="61" t="s">
        <v>131</v>
      </c>
      <c r="E1264" s="28">
        <v>8.8270755684387794</v>
      </c>
      <c r="F1264" s="28">
        <v>7.3442444650739791</v>
      </c>
      <c r="G1264" s="28">
        <v>5.7040815971451746</v>
      </c>
      <c r="H1264" s="28">
        <v>4.6468895786857569</v>
      </c>
      <c r="I1264" s="28">
        <v>8.1243833522590965</v>
      </c>
      <c r="J1264" s="28">
        <v>3.8327117764759722</v>
      </c>
      <c r="K1264" s="28">
        <v>4.8110486658718488</v>
      </c>
      <c r="L1264" s="28">
        <v>5.3845980328468181</v>
      </c>
      <c r="M1264" s="28">
        <v>5.7634845137953974</v>
      </c>
      <c r="N1264" s="28">
        <v>6.9881277048335129</v>
      </c>
      <c r="O1264" s="28">
        <v>3.7434187223762954</v>
      </c>
      <c r="P1264" s="28">
        <v>2.9250909572316894</v>
      </c>
      <c r="Q1264" s="28">
        <v>2.7620919227357108</v>
      </c>
      <c r="R1264" s="28">
        <v>3.3874805405306416</v>
      </c>
      <c r="S1264" s="28">
        <v>0.54137056983830067</v>
      </c>
      <c r="T1264" s="28">
        <v>1.923623013148736</v>
      </c>
      <c r="U1264" s="28">
        <v>4.6276280369414478</v>
      </c>
      <c r="V1264" s="28">
        <v>3.0109927770572891</v>
      </c>
      <c r="W1264" s="28" t="s">
        <v>131</v>
      </c>
      <c r="X1264" s="36">
        <v>2.7690272256041446</v>
      </c>
      <c r="Y1264" s="28">
        <v>7.2050442170864786</v>
      </c>
      <c r="Z1264" s="28">
        <v>3.9215085215895207</v>
      </c>
      <c r="AA1264" s="28">
        <v>3.1679028089460499</v>
      </c>
      <c r="AB1264" s="28">
        <v>5.6759858621753798</v>
      </c>
      <c r="AC1264" s="28">
        <v>2.4223591497097599</v>
      </c>
      <c r="AD1264" s="28">
        <v>7.727579811098602</v>
      </c>
      <c r="AE1264" s="28">
        <v>4.6389439385590974</v>
      </c>
      <c r="AF1264" s="28">
        <v>8.0750804817274418</v>
      </c>
      <c r="AG1264" s="28">
        <v>5.1755664031774211</v>
      </c>
      <c r="AH1264" s="28">
        <v>10.213473387120803</v>
      </c>
      <c r="AI1264" s="28">
        <v>8.8821570036268369</v>
      </c>
      <c r="AJ1264" s="28">
        <v>5.826644418429459</v>
      </c>
      <c r="AK1264" s="28">
        <v>3.191095920638269</v>
      </c>
      <c r="AL1264" s="28">
        <v>7.3178448439546253</v>
      </c>
      <c r="AM1264" s="28">
        <v>3.7488624919709812</v>
      </c>
      <c r="AN1264" s="28">
        <v>6.5203973981161596</v>
      </c>
      <c r="AO1264" s="28"/>
    </row>
    <row r="1265" spans="1:41" ht="15" thickBot="1" x14ac:dyDescent="0.35">
      <c r="C1265" s="27" t="s">
        <v>117</v>
      </c>
      <c r="D1265" s="62"/>
      <c r="E1265" s="26">
        <v>75</v>
      </c>
      <c r="F1265" s="26">
        <v>205.99999999999983</v>
      </c>
      <c r="G1265" s="26">
        <v>211.99999999999977</v>
      </c>
      <c r="H1265" s="26">
        <v>249</v>
      </c>
      <c r="I1265" s="26">
        <v>266.99999999999983</v>
      </c>
      <c r="J1265" s="26">
        <v>244.99999999999986</v>
      </c>
      <c r="K1265" s="26">
        <v>311.00000000000006</v>
      </c>
      <c r="L1265" s="26">
        <v>252.99999999999974</v>
      </c>
      <c r="M1265" s="26">
        <v>1818.0000000000045</v>
      </c>
      <c r="N1265" s="26">
        <v>102</v>
      </c>
      <c r="O1265" s="26">
        <v>292.0000000000004</v>
      </c>
      <c r="P1265" s="26">
        <v>600.99999999999886</v>
      </c>
      <c r="Q1265" s="26">
        <v>558.99999999999898</v>
      </c>
      <c r="R1265" s="26">
        <v>460.99999999999932</v>
      </c>
      <c r="S1265" s="26">
        <v>213.00000000000009</v>
      </c>
      <c r="T1265" s="26">
        <v>145.00000000000014</v>
      </c>
      <c r="U1265" s="26">
        <v>64</v>
      </c>
      <c r="V1265" s="26">
        <v>2436.99999999998</v>
      </c>
      <c r="W1265" s="26">
        <v>12</v>
      </c>
      <c r="X1265" s="26">
        <v>48.000000000000007</v>
      </c>
      <c r="Y1265" s="26">
        <v>53</v>
      </c>
      <c r="Z1265" s="26">
        <v>83</v>
      </c>
      <c r="AA1265" s="26">
        <v>98.000000000000043</v>
      </c>
      <c r="AB1265" s="26">
        <v>103</v>
      </c>
      <c r="AC1265" s="26">
        <v>124.00000000000011</v>
      </c>
      <c r="AD1265" s="26">
        <v>116.00000000000003</v>
      </c>
      <c r="AE1265" s="26">
        <v>637</v>
      </c>
      <c r="AF1265" s="26">
        <v>50.000000000000007</v>
      </c>
      <c r="AG1265" s="26">
        <v>110.99999999999994</v>
      </c>
      <c r="AH1265" s="26">
        <v>89</v>
      </c>
      <c r="AI1265" s="26">
        <v>81</v>
      </c>
      <c r="AJ1265" s="26">
        <v>88.000000000000057</v>
      </c>
      <c r="AK1265" s="26">
        <v>83</v>
      </c>
      <c r="AL1265" s="26">
        <v>69</v>
      </c>
      <c r="AM1265" s="26">
        <v>59</v>
      </c>
      <c r="AN1265" s="26">
        <v>629.99999999999875</v>
      </c>
      <c r="AO1265" s="49"/>
    </row>
    <row r="1266" spans="1:41" ht="22.65" customHeight="1" thickTop="1" x14ac:dyDescent="0.3">
      <c r="C1266" s="57" t="s">
        <v>915</v>
      </c>
      <c r="D1266" s="57"/>
      <c r="E1266" s="57"/>
      <c r="F1266" s="57"/>
      <c r="G1266" s="57"/>
      <c r="H1266" s="57"/>
      <c r="I1266" s="57"/>
      <c r="J1266" s="57"/>
      <c r="K1266" s="57"/>
      <c r="L1266" s="57"/>
      <c r="M1266" s="57"/>
      <c r="N1266" s="57"/>
      <c r="O1266" s="57"/>
      <c r="P1266" s="57"/>
      <c r="Q1266" s="57"/>
      <c r="R1266" s="57"/>
      <c r="S1266" s="57"/>
      <c r="T1266" s="57"/>
      <c r="U1266" s="57"/>
      <c r="V1266" s="57"/>
      <c r="W1266" s="57"/>
      <c r="X1266" s="57"/>
      <c r="Y1266" s="57"/>
      <c r="Z1266" s="57"/>
      <c r="AA1266" s="57"/>
      <c r="AB1266" s="57"/>
      <c r="AC1266" s="57"/>
      <c r="AD1266" s="57"/>
      <c r="AE1266" s="57"/>
      <c r="AF1266" s="57"/>
      <c r="AG1266" s="57"/>
      <c r="AH1266" s="57"/>
      <c r="AI1266" s="57"/>
      <c r="AJ1266" s="57"/>
      <c r="AK1266" s="57"/>
      <c r="AL1266" s="57"/>
      <c r="AM1266" s="57"/>
      <c r="AN1266" s="57"/>
      <c r="AO1266" s="56"/>
    </row>
    <row r="1267" spans="1:41" x14ac:dyDescent="0.3">
      <c r="C1267" s="38"/>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B1267" s="38"/>
      <c r="AC1267" s="38"/>
      <c r="AD1267" s="38"/>
      <c r="AE1267" s="38"/>
      <c r="AF1267" s="38"/>
      <c r="AG1267" s="38"/>
      <c r="AH1267" s="38"/>
      <c r="AI1267" s="38"/>
      <c r="AJ1267" s="38"/>
      <c r="AK1267" s="38"/>
      <c r="AL1267" s="38"/>
      <c r="AM1267" s="38"/>
      <c r="AN1267" s="38"/>
      <c r="AO1267" s="38"/>
    </row>
    <row r="1268" spans="1:41" x14ac:dyDescent="0.3">
      <c r="C1268" s="38"/>
      <c r="D1268" s="38"/>
      <c r="E1268" s="38"/>
      <c r="F1268" s="38"/>
      <c r="G1268" s="38"/>
      <c r="H1268" s="38"/>
    </row>
    <row r="1269" spans="1:41" ht="24.75" customHeight="1" thickBot="1" x14ac:dyDescent="0.35">
      <c r="A1269" s="33"/>
      <c r="C1269" s="113" t="s">
        <v>211</v>
      </c>
      <c r="D1269" s="113"/>
      <c r="E1269" s="113"/>
      <c r="F1269" s="113"/>
      <c r="G1269" s="113"/>
      <c r="H1269" s="119"/>
    </row>
    <row r="1270" spans="1:41" ht="22.65" customHeight="1" thickTop="1" x14ac:dyDescent="0.3">
      <c r="C1270" s="32"/>
      <c r="D1270" s="114" t="s">
        <v>341</v>
      </c>
      <c r="E1270" s="114"/>
      <c r="F1270" s="114"/>
      <c r="G1270" s="114"/>
      <c r="H1270" s="115" t="s">
        <v>125</v>
      </c>
    </row>
    <row r="1271" spans="1:41" ht="46.2" thickBot="1" x14ac:dyDescent="0.35">
      <c r="C1271" s="31"/>
      <c r="D1271" s="30" t="s">
        <v>146</v>
      </c>
      <c r="E1271" s="30" t="s">
        <v>145</v>
      </c>
      <c r="F1271" s="30" t="s">
        <v>144</v>
      </c>
      <c r="G1271" s="30" t="s">
        <v>143</v>
      </c>
      <c r="H1271" s="116"/>
    </row>
    <row r="1272" spans="1:41" ht="15" thickTop="1" x14ac:dyDescent="0.3">
      <c r="C1272" s="29" t="s">
        <v>174</v>
      </c>
      <c r="D1272" s="28">
        <v>45.947605408143744</v>
      </c>
      <c r="E1272" s="28">
        <v>80.935457709019474</v>
      </c>
      <c r="F1272" s="28">
        <v>45.723991975426571</v>
      </c>
      <c r="G1272" s="28">
        <v>40.024804908767216</v>
      </c>
      <c r="H1272" s="28">
        <v>63.107968971302007</v>
      </c>
    </row>
    <row r="1273" spans="1:41" x14ac:dyDescent="0.3">
      <c r="C1273" s="29" t="s">
        <v>173</v>
      </c>
      <c r="D1273" s="28">
        <v>52.444682000506205</v>
      </c>
      <c r="E1273" s="28">
        <v>18.169872462069414</v>
      </c>
      <c r="F1273" s="28">
        <v>52.007568021487906</v>
      </c>
      <c r="G1273" s="28">
        <v>58.101676106265984</v>
      </c>
      <c r="H1273" s="28">
        <v>35.545128194858044</v>
      </c>
    </row>
    <row r="1274" spans="1:41" x14ac:dyDescent="0.3">
      <c r="C1274" s="29" t="s">
        <v>147</v>
      </c>
      <c r="D1274" s="28">
        <v>1.6077125913500179</v>
      </c>
      <c r="E1274" s="28">
        <v>0.89466982891111058</v>
      </c>
      <c r="F1274" s="28">
        <v>2.2684400030857974</v>
      </c>
      <c r="G1274" s="28">
        <v>1.8735189849667346</v>
      </c>
      <c r="H1274" s="28">
        <v>1.346902833839966</v>
      </c>
    </row>
    <row r="1275" spans="1:41" ht="15" thickBot="1" x14ac:dyDescent="0.35">
      <c r="C1275" s="27" t="s">
        <v>117</v>
      </c>
      <c r="D1275" s="26">
        <v>1146.0000000000018</v>
      </c>
      <c r="E1275" s="26">
        <v>2048.9999999999991</v>
      </c>
      <c r="F1275" s="26">
        <v>458.99999999999955</v>
      </c>
      <c r="G1275" s="26">
        <v>428.00000000000023</v>
      </c>
      <c r="H1275" s="26">
        <v>4081.99999999999</v>
      </c>
    </row>
    <row r="1276" spans="1:41" ht="34.65" customHeight="1" thickTop="1" x14ac:dyDescent="0.3">
      <c r="C1276" s="117" t="s">
        <v>923</v>
      </c>
      <c r="D1276" s="117"/>
      <c r="E1276" s="117"/>
      <c r="F1276" s="117"/>
      <c r="G1276" s="117"/>
      <c r="H1276" s="117"/>
    </row>
    <row r="1277" spans="1:41" x14ac:dyDescent="0.3">
      <c r="C1277" s="38"/>
      <c r="D1277" s="38"/>
      <c r="E1277" s="38"/>
      <c r="F1277" s="38"/>
      <c r="G1277" s="38"/>
      <c r="H1277" s="38"/>
    </row>
    <row r="1278" spans="1:41" x14ac:dyDescent="0.3">
      <c r="C1278" s="38"/>
      <c r="D1278" s="38"/>
      <c r="E1278" s="38"/>
      <c r="F1278" s="38"/>
      <c r="G1278" s="38"/>
      <c r="H1278" s="38"/>
    </row>
    <row r="1279" spans="1:41" ht="12.75" customHeight="1" thickBot="1" x14ac:dyDescent="0.35">
      <c r="A1279" s="33"/>
      <c r="C1279" s="113" t="s">
        <v>211</v>
      </c>
      <c r="D1279" s="113"/>
      <c r="E1279" s="113"/>
      <c r="F1279" s="113"/>
      <c r="G1279" s="113"/>
      <c r="H1279" s="113"/>
      <c r="I1279" s="113"/>
      <c r="J1279" s="113"/>
      <c r="K1279" s="113"/>
      <c r="L1279" s="119"/>
    </row>
    <row r="1280" spans="1:41" ht="22.65" customHeight="1" thickTop="1" x14ac:dyDescent="0.3">
      <c r="C1280" s="32"/>
      <c r="D1280" s="114" t="s">
        <v>871</v>
      </c>
      <c r="E1280" s="114"/>
      <c r="F1280" s="114"/>
      <c r="G1280" s="114"/>
      <c r="H1280" s="114"/>
      <c r="I1280" s="114"/>
      <c r="J1280" s="114"/>
      <c r="K1280" s="114"/>
      <c r="L1280" s="115" t="s">
        <v>125</v>
      </c>
    </row>
    <row r="1281" spans="1:41" ht="23.4" thickBot="1" x14ac:dyDescent="0.35">
      <c r="C1281" s="31"/>
      <c r="D1281" s="30" t="s">
        <v>156</v>
      </c>
      <c r="E1281" s="30" t="s">
        <v>155</v>
      </c>
      <c r="F1281" s="30" t="s">
        <v>154</v>
      </c>
      <c r="G1281" s="30" t="s">
        <v>153</v>
      </c>
      <c r="H1281" s="30" t="s">
        <v>152</v>
      </c>
      <c r="I1281" s="30" t="s">
        <v>151</v>
      </c>
      <c r="J1281" s="30" t="s">
        <v>150</v>
      </c>
      <c r="K1281" s="30" t="s">
        <v>149</v>
      </c>
      <c r="L1281" s="116"/>
    </row>
    <row r="1282" spans="1:41" ht="15" thickTop="1" x14ac:dyDescent="0.3">
      <c r="C1282" s="29" t="s">
        <v>174</v>
      </c>
      <c r="D1282" s="28">
        <v>58.865055830471725</v>
      </c>
      <c r="E1282" s="28">
        <v>58.529067010954073</v>
      </c>
      <c r="F1282" s="28">
        <v>67.480058949434067</v>
      </c>
      <c r="G1282" s="28">
        <v>69.833600922560407</v>
      </c>
      <c r="H1282" s="28">
        <v>66.857542331684428</v>
      </c>
      <c r="I1282" s="28">
        <v>61.219370066003457</v>
      </c>
      <c r="J1282" s="28">
        <v>57.846361490971724</v>
      </c>
      <c r="K1282" s="28">
        <v>49.260961093965193</v>
      </c>
      <c r="L1282" s="28">
        <v>63.107968971302007</v>
      </c>
    </row>
    <row r="1283" spans="1:41" x14ac:dyDescent="0.3">
      <c r="C1283" s="29" t="s">
        <v>173</v>
      </c>
      <c r="D1283" s="28">
        <v>38.424948906371917</v>
      </c>
      <c r="E1283" s="28">
        <v>39.453996508070908</v>
      </c>
      <c r="F1283" s="28">
        <v>31.188592111666992</v>
      </c>
      <c r="G1283" s="28">
        <v>29.213422233800234</v>
      </c>
      <c r="H1283" s="28">
        <v>32.144034447420253</v>
      </c>
      <c r="I1283" s="28">
        <v>37.643180000576706</v>
      </c>
      <c r="J1283" s="28">
        <v>40.126352606192683</v>
      </c>
      <c r="K1283" s="28">
        <v>49.929734344703469</v>
      </c>
      <c r="L1283" s="28">
        <v>35.545128194858044</v>
      </c>
    </row>
    <row r="1284" spans="1:41" x14ac:dyDescent="0.3">
      <c r="C1284" s="29" t="s">
        <v>147</v>
      </c>
      <c r="D1284" s="28">
        <v>2.7099952631563502</v>
      </c>
      <c r="E1284" s="28">
        <v>2.0169364809749717</v>
      </c>
      <c r="F1284" s="28">
        <v>1.331348938898854</v>
      </c>
      <c r="G1284" s="28">
        <v>0.95297684363929125</v>
      </c>
      <c r="H1284" s="28">
        <v>0.99842322089529734</v>
      </c>
      <c r="I1284" s="28">
        <v>1.1374499334198171</v>
      </c>
      <c r="J1284" s="28">
        <v>2.0272859028356409</v>
      </c>
      <c r="K1284" s="28">
        <v>0.80930456133147499</v>
      </c>
      <c r="L1284" s="28">
        <v>1.346902833839966</v>
      </c>
    </row>
    <row r="1285" spans="1:41" ht="15" thickBot="1" x14ac:dyDescent="0.35">
      <c r="C1285" s="27" t="s">
        <v>117</v>
      </c>
      <c r="D1285" s="26">
        <v>153</v>
      </c>
      <c r="E1285" s="26">
        <v>458.00000000000045</v>
      </c>
      <c r="F1285" s="26">
        <v>724.00000000000273</v>
      </c>
      <c r="G1285" s="26">
        <v>734.00000000000148</v>
      </c>
      <c r="H1285" s="26">
        <v>702.00000000000091</v>
      </c>
      <c r="I1285" s="26">
        <v>493.0000000000004</v>
      </c>
      <c r="J1285" s="26">
        <v>482.00000000000006</v>
      </c>
      <c r="K1285" s="26">
        <v>335.99999999999989</v>
      </c>
      <c r="L1285" s="26">
        <v>4081.99999999999</v>
      </c>
    </row>
    <row r="1286" spans="1:41" ht="22.65" customHeight="1" thickTop="1" x14ac:dyDescent="0.3">
      <c r="C1286" s="117" t="s">
        <v>923</v>
      </c>
      <c r="D1286" s="117"/>
      <c r="E1286" s="117"/>
      <c r="F1286" s="117"/>
      <c r="G1286" s="117"/>
      <c r="H1286" s="117"/>
      <c r="I1286" s="117"/>
      <c r="J1286" s="117"/>
      <c r="K1286" s="117"/>
      <c r="L1286" s="117"/>
    </row>
    <row r="1287" spans="1:41" x14ac:dyDescent="0.3">
      <c r="C1287" s="38"/>
      <c r="D1287" s="38"/>
      <c r="E1287" s="38"/>
      <c r="F1287" s="38"/>
      <c r="G1287" s="38"/>
      <c r="H1287" s="38"/>
      <c r="I1287" s="38"/>
      <c r="J1287" s="38"/>
      <c r="K1287" s="38"/>
      <c r="L1287" s="38"/>
    </row>
    <row r="1288" spans="1:41" x14ac:dyDescent="0.3">
      <c r="C1288" s="38"/>
      <c r="D1288" s="38"/>
      <c r="E1288" s="38"/>
      <c r="F1288" s="38"/>
      <c r="G1288" s="38"/>
      <c r="H1288" s="38"/>
      <c r="I1288" s="38"/>
      <c r="J1288" s="38"/>
      <c r="K1288" s="38"/>
      <c r="L1288" s="38"/>
    </row>
    <row r="1289" spans="1:41" ht="12.75" customHeight="1" thickBot="1" x14ac:dyDescent="0.35">
      <c r="A1289" s="33"/>
      <c r="C1289" s="113" t="s">
        <v>211</v>
      </c>
      <c r="D1289" s="113"/>
      <c r="E1289" s="113"/>
      <c r="F1289" s="113"/>
      <c r="G1289" s="113"/>
      <c r="H1289" s="113"/>
      <c r="I1289" s="113"/>
      <c r="J1289" s="113"/>
      <c r="K1289" s="113"/>
      <c r="L1289" s="113"/>
      <c r="M1289" s="113"/>
      <c r="N1289" s="113"/>
      <c r="O1289" s="113"/>
      <c r="P1289" s="113"/>
      <c r="Q1289" s="113"/>
      <c r="R1289" s="113"/>
      <c r="S1289" s="113"/>
      <c r="T1289" s="113"/>
      <c r="U1289" s="113"/>
      <c r="V1289" s="113"/>
      <c r="W1289" s="113"/>
      <c r="X1289" s="113"/>
      <c r="Y1289" s="113"/>
      <c r="Z1289" s="113"/>
      <c r="AA1289" s="113"/>
      <c r="AB1289" s="113"/>
      <c r="AC1289" s="113"/>
      <c r="AD1289" s="113"/>
      <c r="AE1289" s="113"/>
      <c r="AF1289" s="113"/>
      <c r="AG1289" s="113"/>
      <c r="AH1289" s="113"/>
      <c r="AI1289" s="113"/>
      <c r="AJ1289" s="113"/>
      <c r="AK1289" s="113"/>
      <c r="AL1289" s="113"/>
      <c r="AM1289" s="113"/>
      <c r="AN1289" s="113"/>
      <c r="AO1289" s="119"/>
    </row>
    <row r="1290" spans="1:41" ht="24.75" customHeight="1" thickTop="1" x14ac:dyDescent="0.3">
      <c r="C1290" s="32"/>
      <c r="D1290" s="19"/>
      <c r="E1290" s="121" t="s">
        <v>141</v>
      </c>
      <c r="F1290" s="121"/>
      <c r="G1290" s="121"/>
      <c r="H1290" s="121"/>
      <c r="I1290" s="121"/>
      <c r="J1290" s="121"/>
      <c r="K1290" s="121"/>
      <c r="L1290" s="121"/>
      <c r="M1290" s="121"/>
      <c r="N1290" s="121" t="s">
        <v>140</v>
      </c>
      <c r="O1290" s="121"/>
      <c r="P1290" s="121"/>
      <c r="Q1290" s="121"/>
      <c r="R1290" s="121"/>
      <c r="S1290" s="121"/>
      <c r="T1290" s="121"/>
      <c r="U1290" s="121"/>
      <c r="V1290" s="121"/>
      <c r="W1290" s="121" t="s">
        <v>139</v>
      </c>
      <c r="X1290" s="121"/>
      <c r="Y1290" s="121"/>
      <c r="Z1290" s="121"/>
      <c r="AA1290" s="121"/>
      <c r="AB1290" s="121"/>
      <c r="AC1290" s="121"/>
      <c r="AD1290" s="121"/>
      <c r="AE1290" s="121"/>
      <c r="AF1290" s="121" t="s">
        <v>138</v>
      </c>
      <c r="AG1290" s="121"/>
      <c r="AH1290" s="121"/>
      <c r="AI1290" s="121"/>
      <c r="AJ1290" s="121"/>
      <c r="AK1290" s="121"/>
      <c r="AL1290" s="121"/>
      <c r="AM1290" s="121"/>
      <c r="AN1290" s="121"/>
      <c r="AO1290" s="119"/>
    </row>
    <row r="1291" spans="1:41" x14ac:dyDescent="0.3">
      <c r="C1291" s="29"/>
      <c r="D1291" s="48"/>
      <c r="E1291" s="122" t="s">
        <v>28</v>
      </c>
      <c r="F1291" s="122"/>
      <c r="G1291" s="122"/>
      <c r="H1291" s="122"/>
      <c r="I1291" s="122"/>
      <c r="J1291" s="122"/>
      <c r="K1291" s="122"/>
      <c r="L1291" s="122"/>
      <c r="M1291" s="119" t="s">
        <v>125</v>
      </c>
      <c r="N1291" s="122" t="s">
        <v>28</v>
      </c>
      <c r="O1291" s="122"/>
      <c r="P1291" s="122"/>
      <c r="Q1291" s="122"/>
      <c r="R1291" s="122"/>
      <c r="S1291" s="122"/>
      <c r="T1291" s="122"/>
      <c r="U1291" s="122"/>
      <c r="V1291" s="119" t="s">
        <v>125</v>
      </c>
      <c r="W1291" s="122" t="s">
        <v>28</v>
      </c>
      <c r="X1291" s="122"/>
      <c r="Y1291" s="122"/>
      <c r="Z1291" s="122"/>
      <c r="AA1291" s="122"/>
      <c r="AB1291" s="122"/>
      <c r="AC1291" s="122"/>
      <c r="AD1291" s="122"/>
      <c r="AE1291" s="119" t="s">
        <v>125</v>
      </c>
      <c r="AF1291" s="122" t="s">
        <v>28</v>
      </c>
      <c r="AG1291" s="122"/>
      <c r="AH1291" s="122"/>
      <c r="AI1291" s="122"/>
      <c r="AJ1291" s="122"/>
      <c r="AK1291" s="122"/>
      <c r="AL1291" s="122"/>
      <c r="AM1291" s="122"/>
      <c r="AN1291" s="119" t="s">
        <v>125</v>
      </c>
      <c r="AO1291" s="119"/>
    </row>
    <row r="1292" spans="1:41" ht="23.4" thickBot="1" x14ac:dyDescent="0.35">
      <c r="C1292" s="31"/>
      <c r="D1292" s="60"/>
      <c r="E1292" s="30" t="s">
        <v>156</v>
      </c>
      <c r="F1292" s="30" t="s">
        <v>155</v>
      </c>
      <c r="G1292" s="30" t="s">
        <v>154</v>
      </c>
      <c r="H1292" s="30" t="s">
        <v>153</v>
      </c>
      <c r="I1292" s="30" t="s">
        <v>152</v>
      </c>
      <c r="J1292" s="30" t="s">
        <v>151</v>
      </c>
      <c r="K1292" s="30" t="s">
        <v>150</v>
      </c>
      <c r="L1292" s="30" t="s">
        <v>149</v>
      </c>
      <c r="M1292" s="116"/>
      <c r="N1292" s="30" t="s">
        <v>156</v>
      </c>
      <c r="O1292" s="30" t="s">
        <v>155</v>
      </c>
      <c r="P1292" s="30" t="s">
        <v>154</v>
      </c>
      <c r="Q1292" s="30" t="s">
        <v>153</v>
      </c>
      <c r="R1292" s="30" t="s">
        <v>152</v>
      </c>
      <c r="S1292" s="30" t="s">
        <v>151</v>
      </c>
      <c r="T1292" s="30" t="s">
        <v>150</v>
      </c>
      <c r="U1292" s="30" t="s">
        <v>149</v>
      </c>
      <c r="V1292" s="116"/>
      <c r="W1292" s="30" t="s">
        <v>156</v>
      </c>
      <c r="X1292" s="30" t="s">
        <v>155</v>
      </c>
      <c r="Y1292" s="30" t="s">
        <v>154</v>
      </c>
      <c r="Z1292" s="30" t="s">
        <v>153</v>
      </c>
      <c r="AA1292" s="30" t="s">
        <v>152</v>
      </c>
      <c r="AB1292" s="30" t="s">
        <v>151</v>
      </c>
      <c r="AC1292" s="30" t="s">
        <v>150</v>
      </c>
      <c r="AD1292" s="30" t="s">
        <v>149</v>
      </c>
      <c r="AE1292" s="116"/>
      <c r="AF1292" s="30" t="s">
        <v>156</v>
      </c>
      <c r="AG1292" s="30" t="s">
        <v>155</v>
      </c>
      <c r="AH1292" s="30" t="s">
        <v>154</v>
      </c>
      <c r="AI1292" s="30" t="s">
        <v>153</v>
      </c>
      <c r="AJ1292" s="30" t="s">
        <v>152</v>
      </c>
      <c r="AK1292" s="30" t="s">
        <v>151</v>
      </c>
      <c r="AL1292" s="30" t="s">
        <v>150</v>
      </c>
      <c r="AM1292" s="30" t="s">
        <v>149</v>
      </c>
      <c r="AN1292" s="116"/>
      <c r="AO1292" s="28"/>
    </row>
    <row r="1293" spans="1:41" ht="15" thickTop="1" x14ac:dyDescent="0.3">
      <c r="C1293" s="17"/>
      <c r="D1293" s="47"/>
      <c r="E1293" s="16"/>
      <c r="F1293" s="16"/>
      <c r="G1293" s="16"/>
      <c r="H1293" s="16"/>
      <c r="I1293" s="16"/>
      <c r="J1293" s="16"/>
      <c r="K1293" s="16"/>
      <c r="L1293" s="16"/>
      <c r="M1293" s="16"/>
      <c r="N1293" s="16"/>
      <c r="O1293" s="16"/>
      <c r="P1293" s="16"/>
      <c r="Q1293" s="16"/>
      <c r="R1293" s="16"/>
      <c r="S1293" s="16"/>
      <c r="T1293" s="16"/>
      <c r="U1293" s="16"/>
      <c r="V1293" s="16"/>
      <c r="W1293" s="16"/>
      <c r="X1293" s="18"/>
      <c r="Y1293" s="16"/>
      <c r="Z1293" s="16"/>
      <c r="AA1293" s="16"/>
      <c r="AB1293" s="16"/>
      <c r="AC1293" s="16"/>
      <c r="AD1293" s="16"/>
      <c r="AE1293" s="16"/>
      <c r="AF1293" s="16"/>
      <c r="AG1293" s="16"/>
      <c r="AH1293" s="16"/>
      <c r="AI1293" s="16"/>
      <c r="AJ1293" s="16"/>
      <c r="AK1293" s="16"/>
      <c r="AL1293" s="16"/>
      <c r="AM1293" s="16"/>
      <c r="AN1293" s="16"/>
      <c r="AO1293" s="28"/>
    </row>
    <row r="1294" spans="1:41" x14ac:dyDescent="0.3">
      <c r="C1294" s="29" t="s">
        <v>174</v>
      </c>
      <c r="D1294" s="61" t="s">
        <v>131</v>
      </c>
      <c r="E1294" s="36">
        <v>57.605280240724532</v>
      </c>
      <c r="F1294" s="28">
        <v>51.894967691074193</v>
      </c>
      <c r="G1294" s="28">
        <v>52.595571322302725</v>
      </c>
      <c r="H1294" s="28">
        <v>41.876334770966395</v>
      </c>
      <c r="I1294" s="28">
        <v>38.346262040151736</v>
      </c>
      <c r="J1294" s="28">
        <v>48.308838720946149</v>
      </c>
      <c r="K1294" s="28">
        <v>46.970662231273302</v>
      </c>
      <c r="L1294" s="28">
        <v>40.453782520462568</v>
      </c>
      <c r="M1294" s="28">
        <v>45.947605408143744</v>
      </c>
      <c r="N1294" s="28">
        <v>71.648331160797213</v>
      </c>
      <c r="O1294" s="28">
        <v>70.482231595897488</v>
      </c>
      <c r="P1294" s="28">
        <v>77.171798033864675</v>
      </c>
      <c r="Q1294" s="28">
        <v>85.848571520190561</v>
      </c>
      <c r="R1294" s="28">
        <v>85.286298341720851</v>
      </c>
      <c r="S1294" s="28">
        <v>83.551544302239222</v>
      </c>
      <c r="T1294" s="28">
        <v>81.694380883585069</v>
      </c>
      <c r="U1294" s="28">
        <v>79.90735236715048</v>
      </c>
      <c r="V1294" s="28">
        <v>80.935457709019474</v>
      </c>
      <c r="W1294" s="28" t="s">
        <v>131</v>
      </c>
      <c r="X1294" s="36">
        <v>46.604911831702026</v>
      </c>
      <c r="Y1294" s="36">
        <v>49.90890555384604</v>
      </c>
      <c r="Z1294" s="28">
        <v>39.224834772246844</v>
      </c>
      <c r="AA1294" s="28">
        <v>40.896908007843521</v>
      </c>
      <c r="AB1294" s="28">
        <v>37.147307544722011</v>
      </c>
      <c r="AC1294" s="28">
        <v>51.776328152191795</v>
      </c>
      <c r="AD1294" s="28">
        <v>51.102466488032547</v>
      </c>
      <c r="AE1294" s="28">
        <v>45.723991975426571</v>
      </c>
      <c r="AF1294" s="36">
        <v>31.102906135952502</v>
      </c>
      <c r="AG1294" s="28">
        <v>41.249082752542279</v>
      </c>
      <c r="AH1294" s="28">
        <v>32.003773825486377</v>
      </c>
      <c r="AI1294" s="36">
        <v>22.877924701123305</v>
      </c>
      <c r="AJ1294" s="28">
        <v>40.245581543170175</v>
      </c>
      <c r="AK1294" s="28">
        <v>51.932462232480972</v>
      </c>
      <c r="AL1294" s="28">
        <v>53.605725564937579</v>
      </c>
      <c r="AM1294" s="36">
        <v>40.395018816592568</v>
      </c>
      <c r="AN1294" s="28">
        <v>40.024804908767216</v>
      </c>
      <c r="AO1294" s="28"/>
    </row>
    <row r="1295" spans="1:41" x14ac:dyDescent="0.3">
      <c r="C1295" s="29" t="s">
        <v>173</v>
      </c>
      <c r="D1295" s="61" t="s">
        <v>131</v>
      </c>
      <c r="E1295" s="36">
        <v>39.916504398397855</v>
      </c>
      <c r="F1295" s="28">
        <v>45.866631090376877</v>
      </c>
      <c r="G1295" s="28">
        <v>44.640749138285734</v>
      </c>
      <c r="H1295" s="28">
        <v>57.010817074589973</v>
      </c>
      <c r="I1295" s="28">
        <v>61.090230957031899</v>
      </c>
      <c r="J1295" s="28">
        <v>49.738411304390532</v>
      </c>
      <c r="K1295" s="28">
        <v>50.944584608056367</v>
      </c>
      <c r="L1295" s="28">
        <v>59.055194898160401</v>
      </c>
      <c r="M1295" s="28">
        <v>52.444682000506205</v>
      </c>
      <c r="N1295" s="28">
        <v>26.57948895428413</v>
      </c>
      <c r="O1295" s="28">
        <v>29.135319720293722</v>
      </c>
      <c r="P1295" s="28">
        <v>22.037319958627801</v>
      </c>
      <c r="Q1295" s="28">
        <v>13.26122868822949</v>
      </c>
      <c r="R1295" s="28">
        <v>14.065237725859467</v>
      </c>
      <c r="S1295" s="28">
        <v>16.053298428914768</v>
      </c>
      <c r="T1295" s="28">
        <v>15.361635821724908</v>
      </c>
      <c r="U1295" s="28">
        <v>18.277047843542807</v>
      </c>
      <c r="V1295" s="28">
        <v>18.169872462069414</v>
      </c>
      <c r="W1295" s="28" t="s">
        <v>131</v>
      </c>
      <c r="X1295" s="36">
        <v>48.717019941182357</v>
      </c>
      <c r="Y1295" s="36">
        <v>42.934320200086248</v>
      </c>
      <c r="Z1295" s="28">
        <v>60.775165227753178</v>
      </c>
      <c r="AA1295" s="28">
        <v>56.300391765883475</v>
      </c>
      <c r="AB1295" s="28">
        <v>60.420818404866239</v>
      </c>
      <c r="AC1295" s="28">
        <v>47.075314729409719</v>
      </c>
      <c r="AD1295" s="28">
        <v>47.60402763504468</v>
      </c>
      <c r="AE1295" s="28">
        <v>52.007568021487906</v>
      </c>
      <c r="AF1295" s="36">
        <v>63.276257538624193</v>
      </c>
      <c r="AG1295" s="28">
        <v>53.70742105875005</v>
      </c>
      <c r="AH1295" s="28">
        <v>67.996226174513637</v>
      </c>
      <c r="AI1295" s="36">
        <v>74.976581509819411</v>
      </c>
      <c r="AJ1295" s="28">
        <v>57.42345604004462</v>
      </c>
      <c r="AK1295" s="28">
        <v>48.067537767519063</v>
      </c>
      <c r="AL1295" s="28">
        <v>45.136582790079842</v>
      </c>
      <c r="AM1295" s="36">
        <v>59.60498118340746</v>
      </c>
      <c r="AN1295" s="28">
        <v>58.101676106265984</v>
      </c>
      <c r="AO1295" s="28"/>
    </row>
    <row r="1296" spans="1:41" x14ac:dyDescent="0.3">
      <c r="C1296" s="29" t="s">
        <v>147</v>
      </c>
      <c r="D1296" s="61" t="s">
        <v>131</v>
      </c>
      <c r="E1296" s="36">
        <v>2.4782153608775817</v>
      </c>
      <c r="F1296" s="28">
        <v>2.2384012185489044</v>
      </c>
      <c r="G1296" s="28">
        <v>2.7636795394114877</v>
      </c>
      <c r="H1296" s="28">
        <v>1.1128481544435913</v>
      </c>
      <c r="I1296" s="28">
        <v>0.56350700281635013</v>
      </c>
      <c r="J1296" s="28">
        <v>1.952749974663361</v>
      </c>
      <c r="K1296" s="28">
        <v>2.0847531606702918</v>
      </c>
      <c r="L1296" s="28" t="s">
        <v>142</v>
      </c>
      <c r="M1296" s="28">
        <v>1.6077125913500179</v>
      </c>
      <c r="N1296" s="28">
        <v>1.7721798849186274</v>
      </c>
      <c r="O1296" s="28" t="s">
        <v>142</v>
      </c>
      <c r="P1296" s="28">
        <v>0.7908820075074543</v>
      </c>
      <c r="Q1296" s="28">
        <v>0.89019979157995555</v>
      </c>
      <c r="R1296" s="28">
        <v>0.64846393241962319</v>
      </c>
      <c r="S1296" s="28" t="s">
        <v>142</v>
      </c>
      <c r="T1296" s="28">
        <v>2.9439832946900104</v>
      </c>
      <c r="U1296" s="28">
        <v>1.8155997893067191</v>
      </c>
      <c r="V1296" s="28">
        <v>0.89466982891111058</v>
      </c>
      <c r="W1296" s="28" t="s">
        <v>131</v>
      </c>
      <c r="X1296" s="36">
        <v>4.678068227115614</v>
      </c>
      <c r="Y1296" s="36">
        <v>7.156774246067739</v>
      </c>
      <c r="Z1296" s="28">
        <v>0</v>
      </c>
      <c r="AA1296" s="28">
        <v>2.8027002262730507</v>
      </c>
      <c r="AB1296" s="28">
        <v>2.4318740504117682</v>
      </c>
      <c r="AC1296" s="28">
        <v>1.1483571183985093</v>
      </c>
      <c r="AD1296" s="28">
        <v>1.2935058769227759</v>
      </c>
      <c r="AE1296" s="28">
        <v>2.2684400030857974</v>
      </c>
      <c r="AF1296" s="36">
        <v>5.6208363254232783</v>
      </c>
      <c r="AG1296" s="28">
        <v>5.0434961887077083</v>
      </c>
      <c r="AH1296" s="28">
        <v>0</v>
      </c>
      <c r="AI1296" s="36">
        <v>2.1454937890572667</v>
      </c>
      <c r="AJ1296" s="28">
        <v>2.3309624167851974</v>
      </c>
      <c r="AK1296" s="28">
        <v>0</v>
      </c>
      <c r="AL1296" s="28">
        <v>1.2576916449825797</v>
      </c>
      <c r="AM1296" s="36">
        <v>0</v>
      </c>
      <c r="AN1296" s="28">
        <v>1.8735189849667346</v>
      </c>
      <c r="AO1296" s="28"/>
    </row>
    <row r="1297" spans="1:41" ht="15" thickBot="1" x14ac:dyDescent="0.35">
      <c r="C1297" s="27" t="s">
        <v>117</v>
      </c>
      <c r="D1297" s="62"/>
      <c r="E1297" s="26">
        <v>45.000000000000021</v>
      </c>
      <c r="F1297" s="26">
        <v>139.00000000000003</v>
      </c>
      <c r="G1297" s="26">
        <v>125.00000000000006</v>
      </c>
      <c r="H1297" s="26">
        <v>153.00000000000006</v>
      </c>
      <c r="I1297" s="26">
        <v>157.00000000000006</v>
      </c>
      <c r="J1297" s="26">
        <v>159</v>
      </c>
      <c r="K1297" s="26">
        <v>209.00000000000017</v>
      </c>
      <c r="L1297" s="26">
        <v>159.00000000000006</v>
      </c>
      <c r="M1297" s="26">
        <v>1146.0000000000018</v>
      </c>
      <c r="N1297" s="26">
        <v>68</v>
      </c>
      <c r="O1297" s="26">
        <v>214.00000000000014</v>
      </c>
      <c r="P1297" s="26">
        <v>506.00000000000085</v>
      </c>
      <c r="Q1297" s="26">
        <v>480.00000000000063</v>
      </c>
      <c r="R1297" s="26">
        <v>411.00000000000074</v>
      </c>
      <c r="S1297" s="26">
        <v>192.00000000000003</v>
      </c>
      <c r="T1297" s="26">
        <v>124.99999999999989</v>
      </c>
      <c r="U1297" s="26">
        <v>53.000000000000021</v>
      </c>
      <c r="V1297" s="26">
        <v>2048.9999999999991</v>
      </c>
      <c r="W1297" s="26">
        <v>8</v>
      </c>
      <c r="X1297" s="26">
        <v>39</v>
      </c>
      <c r="Y1297" s="26">
        <v>36</v>
      </c>
      <c r="Z1297" s="26">
        <v>54</v>
      </c>
      <c r="AA1297" s="26">
        <v>72</v>
      </c>
      <c r="AB1297" s="26">
        <v>80</v>
      </c>
      <c r="AC1297" s="26">
        <v>94.000000000000014</v>
      </c>
      <c r="AD1297" s="26">
        <v>76</v>
      </c>
      <c r="AE1297" s="26">
        <v>458.99999999999955</v>
      </c>
      <c r="AF1297" s="26">
        <v>32.000000000000007</v>
      </c>
      <c r="AG1297" s="26">
        <v>66</v>
      </c>
      <c r="AH1297" s="26">
        <v>57</v>
      </c>
      <c r="AI1297" s="26">
        <v>47</v>
      </c>
      <c r="AJ1297" s="26">
        <v>62</v>
      </c>
      <c r="AK1297" s="26">
        <v>62</v>
      </c>
      <c r="AL1297" s="26">
        <v>54</v>
      </c>
      <c r="AM1297" s="26">
        <v>48</v>
      </c>
      <c r="AN1297" s="26">
        <v>428.00000000000023</v>
      </c>
      <c r="AO1297" s="49"/>
    </row>
    <row r="1298" spans="1:41" ht="22.65" customHeight="1" thickTop="1" x14ac:dyDescent="0.3">
      <c r="C1298" s="57" t="s">
        <v>923</v>
      </c>
      <c r="D1298" s="57"/>
      <c r="E1298" s="57"/>
      <c r="F1298" s="57"/>
      <c r="G1298" s="57"/>
      <c r="H1298" s="57"/>
      <c r="I1298" s="57"/>
      <c r="J1298" s="57"/>
      <c r="K1298" s="57"/>
      <c r="L1298" s="57"/>
      <c r="M1298" s="57"/>
      <c r="N1298" s="57"/>
      <c r="O1298" s="57"/>
      <c r="P1298" s="57"/>
      <c r="Q1298" s="57"/>
      <c r="R1298" s="57"/>
      <c r="S1298" s="57"/>
      <c r="T1298" s="57"/>
      <c r="U1298" s="57"/>
      <c r="V1298" s="57"/>
      <c r="W1298" s="57"/>
      <c r="X1298" s="57"/>
      <c r="Y1298" s="57"/>
      <c r="Z1298" s="57"/>
      <c r="AA1298" s="57"/>
      <c r="AB1298" s="57"/>
      <c r="AC1298" s="57"/>
      <c r="AD1298" s="57"/>
      <c r="AE1298" s="57"/>
      <c r="AF1298" s="57"/>
      <c r="AG1298" s="57"/>
      <c r="AH1298" s="57"/>
      <c r="AI1298" s="57"/>
      <c r="AJ1298" s="57"/>
      <c r="AK1298" s="57"/>
      <c r="AL1298" s="57"/>
      <c r="AM1298" s="57"/>
      <c r="AN1298" s="57"/>
      <c r="AO1298" s="56"/>
    </row>
    <row r="1299" spans="1:41" x14ac:dyDescent="0.3">
      <c r="C1299" s="38"/>
      <c r="D1299" s="38"/>
      <c r="E1299" s="38"/>
      <c r="F1299" s="38"/>
      <c r="G1299" s="38"/>
      <c r="H1299" s="38"/>
      <c r="I1299" s="38"/>
      <c r="J1299" s="38"/>
      <c r="K1299" s="38"/>
      <c r="L1299" s="38"/>
      <c r="M1299" s="38"/>
      <c r="N1299" s="38"/>
      <c r="O1299" s="38"/>
      <c r="P1299" s="38"/>
      <c r="Q1299" s="38"/>
      <c r="R1299" s="38"/>
      <c r="S1299" s="38"/>
      <c r="T1299" s="38"/>
      <c r="U1299" s="38"/>
      <c r="V1299" s="38"/>
      <c r="W1299" s="38"/>
      <c r="X1299" s="38"/>
      <c r="Y1299" s="38"/>
      <c r="Z1299" s="38"/>
      <c r="AA1299" s="38"/>
      <c r="AB1299" s="38"/>
      <c r="AC1299" s="38"/>
      <c r="AD1299" s="38"/>
      <c r="AE1299" s="38"/>
      <c r="AF1299" s="38"/>
      <c r="AG1299" s="38"/>
      <c r="AH1299" s="38"/>
      <c r="AI1299" s="38"/>
      <c r="AJ1299" s="38"/>
      <c r="AK1299" s="38"/>
      <c r="AL1299" s="38"/>
      <c r="AM1299" s="38"/>
      <c r="AN1299" s="38"/>
      <c r="AO1299" s="38"/>
    </row>
    <row r="1300" spans="1:41" x14ac:dyDescent="0.3">
      <c r="C1300" s="38"/>
      <c r="D1300" s="38"/>
      <c r="E1300" s="38"/>
      <c r="F1300" s="38"/>
      <c r="G1300" s="38"/>
      <c r="H1300" s="38"/>
    </row>
    <row r="1301" spans="1:41" ht="24.75" customHeight="1" thickBot="1" x14ac:dyDescent="0.35">
      <c r="A1301" s="33"/>
      <c r="C1301" s="113" t="s">
        <v>210</v>
      </c>
      <c r="D1301" s="113"/>
      <c r="E1301" s="113"/>
      <c r="F1301" s="113"/>
      <c r="G1301" s="113"/>
      <c r="H1301" s="119"/>
    </row>
    <row r="1302" spans="1:41" ht="22.65" customHeight="1" thickTop="1" x14ac:dyDescent="0.3">
      <c r="C1302" s="32"/>
      <c r="D1302" s="114" t="s">
        <v>341</v>
      </c>
      <c r="E1302" s="114"/>
      <c r="F1302" s="114"/>
      <c r="G1302" s="114"/>
      <c r="H1302" s="115" t="s">
        <v>125</v>
      </c>
    </row>
    <row r="1303" spans="1:41" ht="46.2" thickBot="1" x14ac:dyDescent="0.35">
      <c r="C1303" s="31"/>
      <c r="D1303" s="30" t="s">
        <v>146</v>
      </c>
      <c r="E1303" s="30" t="s">
        <v>145</v>
      </c>
      <c r="F1303" s="30" t="s">
        <v>144</v>
      </c>
      <c r="G1303" s="30" t="s">
        <v>143</v>
      </c>
      <c r="H1303" s="116"/>
    </row>
    <row r="1304" spans="1:41" ht="15" thickTop="1" x14ac:dyDescent="0.3">
      <c r="C1304" s="29" t="s">
        <v>205</v>
      </c>
      <c r="D1304" s="28">
        <v>35.769530014761131</v>
      </c>
      <c r="E1304" s="28">
        <v>57.918323212660937</v>
      </c>
      <c r="F1304" s="28">
        <v>42.824401368986123</v>
      </c>
      <c r="G1304" s="28">
        <v>26.236438296279687</v>
      </c>
      <c r="H1304" s="28">
        <v>44.616379314019241</v>
      </c>
    </row>
    <row r="1305" spans="1:41" x14ac:dyDescent="0.3">
      <c r="C1305" s="29" t="s">
        <v>204</v>
      </c>
      <c r="D1305" s="28">
        <v>37.408263329001969</v>
      </c>
      <c r="E1305" s="28">
        <v>26.122089835678242</v>
      </c>
      <c r="F1305" s="28">
        <v>30.686950861386769</v>
      </c>
      <c r="G1305" s="28">
        <v>36.373775013740662</v>
      </c>
      <c r="H1305" s="28">
        <v>31.797867524925426</v>
      </c>
    </row>
    <row r="1306" spans="1:41" x14ac:dyDescent="0.3">
      <c r="C1306" s="29" t="s">
        <v>203</v>
      </c>
      <c r="D1306" s="28">
        <v>23.383323365163982</v>
      </c>
      <c r="E1306" s="28">
        <v>14.401907870099279</v>
      </c>
      <c r="F1306" s="28">
        <v>25.18071900455865</v>
      </c>
      <c r="G1306" s="28">
        <v>35.254942491671549</v>
      </c>
      <c r="H1306" s="28">
        <v>21.351256432577159</v>
      </c>
    </row>
    <row r="1307" spans="1:41" x14ac:dyDescent="0.3">
      <c r="C1307" s="29" t="s">
        <v>147</v>
      </c>
      <c r="D1307" s="28">
        <v>3.4388832910732163</v>
      </c>
      <c r="E1307" s="28">
        <v>1.5576790815618218</v>
      </c>
      <c r="F1307" s="28">
        <v>1.3079287650688201</v>
      </c>
      <c r="G1307" s="28">
        <v>2.1348441983080488</v>
      </c>
      <c r="H1307" s="28">
        <v>2.2344967284778767</v>
      </c>
    </row>
    <row r="1308" spans="1:41" ht="15" thickBot="1" x14ac:dyDescent="0.35">
      <c r="C1308" s="27" t="s">
        <v>117</v>
      </c>
      <c r="D1308" s="26">
        <v>1319.9999999999984</v>
      </c>
      <c r="E1308" s="26">
        <v>1438</v>
      </c>
      <c r="F1308" s="26">
        <v>523.99999999999875</v>
      </c>
      <c r="G1308" s="26">
        <v>380.00000000000006</v>
      </c>
      <c r="H1308" s="26">
        <v>3662.0000000000064</v>
      </c>
    </row>
    <row r="1309" spans="1:41" ht="34.65" customHeight="1" thickTop="1" x14ac:dyDescent="0.3">
      <c r="C1309" s="117" t="s">
        <v>922</v>
      </c>
      <c r="D1309" s="117"/>
      <c r="E1309" s="117"/>
      <c r="F1309" s="117"/>
      <c r="G1309" s="117"/>
      <c r="H1309" s="117"/>
    </row>
    <row r="1310" spans="1:41" x14ac:dyDescent="0.3">
      <c r="C1310" s="38"/>
      <c r="D1310" s="38"/>
      <c r="E1310" s="38"/>
      <c r="F1310" s="38"/>
      <c r="G1310" s="38"/>
      <c r="H1310" s="38"/>
    </row>
    <row r="1311" spans="1:41" x14ac:dyDescent="0.3">
      <c r="C1311" s="38"/>
      <c r="D1311" s="38"/>
      <c r="E1311" s="38"/>
      <c r="F1311" s="38"/>
      <c r="G1311" s="38"/>
      <c r="H1311" s="38"/>
    </row>
    <row r="1312" spans="1:41" ht="12.75" customHeight="1" thickBot="1" x14ac:dyDescent="0.35">
      <c r="A1312" s="33"/>
      <c r="C1312" s="113" t="s">
        <v>210</v>
      </c>
      <c r="D1312" s="113"/>
      <c r="E1312" s="113"/>
      <c r="F1312" s="113"/>
      <c r="G1312" s="113"/>
      <c r="H1312" s="113"/>
      <c r="I1312" s="119"/>
    </row>
    <row r="1313" spans="1:29" ht="22.65" customHeight="1" thickTop="1" x14ac:dyDescent="0.3">
      <c r="C1313" s="32"/>
      <c r="D1313" s="114" t="s">
        <v>871</v>
      </c>
      <c r="E1313" s="114"/>
      <c r="F1313" s="114"/>
      <c r="G1313" s="114"/>
      <c r="H1313" s="114"/>
      <c r="I1313" s="115" t="s">
        <v>125</v>
      </c>
    </row>
    <row r="1314" spans="1:29" ht="23.4" thickBot="1" x14ac:dyDescent="0.35">
      <c r="C1314" s="31"/>
      <c r="D1314" s="30" t="s">
        <v>153</v>
      </c>
      <c r="E1314" s="30" t="s">
        <v>152</v>
      </c>
      <c r="F1314" s="30" t="s">
        <v>151</v>
      </c>
      <c r="G1314" s="30" t="s">
        <v>150</v>
      </c>
      <c r="H1314" s="30" t="s">
        <v>149</v>
      </c>
      <c r="I1314" s="116"/>
    </row>
    <row r="1315" spans="1:29" ht="15" thickTop="1" x14ac:dyDescent="0.3">
      <c r="C1315" s="29" t="s">
        <v>205</v>
      </c>
      <c r="D1315" s="28">
        <v>49.880325845526507</v>
      </c>
      <c r="E1315" s="28">
        <v>46.188218311958565</v>
      </c>
      <c r="F1315" s="28">
        <v>42.479551810666159</v>
      </c>
      <c r="G1315" s="28">
        <v>40.568666750201913</v>
      </c>
      <c r="H1315" s="28">
        <v>39.461536482664918</v>
      </c>
      <c r="I1315" s="28">
        <v>44.616379314019241</v>
      </c>
    </row>
    <row r="1316" spans="1:29" x14ac:dyDescent="0.3">
      <c r="C1316" s="29" t="s">
        <v>204</v>
      </c>
      <c r="D1316" s="28">
        <v>27.162847373030864</v>
      </c>
      <c r="E1316" s="28">
        <v>32.064980102889706</v>
      </c>
      <c r="F1316" s="28">
        <v>31.151561953634499</v>
      </c>
      <c r="G1316" s="28">
        <v>36.331143105363466</v>
      </c>
      <c r="H1316" s="28">
        <v>35.376736765347189</v>
      </c>
      <c r="I1316" s="28">
        <v>31.797867524925426</v>
      </c>
    </row>
    <row r="1317" spans="1:29" x14ac:dyDescent="0.3">
      <c r="C1317" s="29" t="s">
        <v>203</v>
      </c>
      <c r="D1317" s="28">
        <v>21.093632991012289</v>
      </c>
      <c r="E1317" s="28">
        <v>20.616554666910105</v>
      </c>
      <c r="F1317" s="28">
        <v>22.544648157330354</v>
      </c>
      <c r="G1317" s="28">
        <v>20.725735664880641</v>
      </c>
      <c r="H1317" s="28">
        <v>22.448525529491544</v>
      </c>
      <c r="I1317" s="28">
        <v>21.351256432577159</v>
      </c>
    </row>
    <row r="1318" spans="1:29" x14ac:dyDescent="0.3">
      <c r="C1318" s="29" t="s">
        <v>147</v>
      </c>
      <c r="D1318" s="28">
        <v>1.8631937904303262</v>
      </c>
      <c r="E1318" s="28">
        <v>1.1302469182415837</v>
      </c>
      <c r="F1318" s="28">
        <v>3.82423807836898</v>
      </c>
      <c r="G1318" s="28">
        <v>2.3744544795539051</v>
      </c>
      <c r="H1318" s="28">
        <v>2.7132012224964379</v>
      </c>
      <c r="I1318" s="28">
        <v>2.2344967284778767</v>
      </c>
    </row>
    <row r="1319" spans="1:29" ht="15" thickBot="1" x14ac:dyDescent="0.35">
      <c r="C1319" s="27" t="s">
        <v>117</v>
      </c>
      <c r="D1319" s="26">
        <v>971.00000000000091</v>
      </c>
      <c r="E1319" s="26">
        <v>909.00000000000023</v>
      </c>
      <c r="F1319" s="26">
        <v>644.00000000000034</v>
      </c>
      <c r="G1319" s="26">
        <v>648.00000000000068</v>
      </c>
      <c r="H1319" s="26">
        <v>489.9999999999996</v>
      </c>
      <c r="I1319" s="26">
        <v>3662.0000000000064</v>
      </c>
    </row>
    <row r="1320" spans="1:29" ht="34.65" customHeight="1" thickTop="1" x14ac:dyDescent="0.3">
      <c r="C1320" s="117" t="s">
        <v>922</v>
      </c>
      <c r="D1320" s="117"/>
      <c r="E1320" s="117"/>
      <c r="F1320" s="117"/>
      <c r="G1320" s="117"/>
      <c r="H1320" s="117"/>
      <c r="I1320" s="117"/>
    </row>
    <row r="1321" spans="1:29" x14ac:dyDescent="0.3">
      <c r="C1321" s="38"/>
      <c r="D1321" s="38"/>
      <c r="E1321" s="38"/>
      <c r="F1321" s="38"/>
      <c r="G1321" s="38"/>
      <c r="H1321" s="38"/>
      <c r="I1321" s="38"/>
    </row>
    <row r="1322" spans="1:29" x14ac:dyDescent="0.3">
      <c r="C1322" s="38"/>
      <c r="D1322" s="38"/>
      <c r="E1322" s="38"/>
      <c r="F1322" s="38"/>
      <c r="G1322" s="38"/>
      <c r="H1322" s="38"/>
      <c r="I1322" s="38"/>
    </row>
    <row r="1323" spans="1:29" ht="12.75" customHeight="1" thickBot="1" x14ac:dyDescent="0.35">
      <c r="A1323" s="33"/>
      <c r="C1323" s="113" t="s">
        <v>210</v>
      </c>
      <c r="D1323" s="113"/>
      <c r="E1323" s="113"/>
      <c r="F1323" s="113"/>
      <c r="G1323" s="113"/>
      <c r="H1323" s="113"/>
      <c r="I1323" s="113"/>
      <c r="J1323" s="113"/>
      <c r="K1323" s="113"/>
      <c r="L1323" s="113"/>
      <c r="M1323" s="113"/>
      <c r="N1323" s="113"/>
      <c r="O1323" s="113"/>
      <c r="P1323" s="113"/>
      <c r="Q1323" s="113"/>
      <c r="R1323" s="113"/>
      <c r="S1323" s="113"/>
      <c r="T1323" s="113"/>
      <c r="U1323" s="113"/>
      <c r="V1323" s="113"/>
      <c r="W1323" s="113"/>
      <c r="X1323" s="113"/>
      <c r="Y1323" s="113"/>
      <c r="Z1323" s="113"/>
      <c r="AA1323" s="113"/>
      <c r="AB1323" s="113"/>
      <c r="AC1323" s="119"/>
    </row>
    <row r="1324" spans="1:29" ht="24.75" customHeight="1" thickTop="1" x14ac:dyDescent="0.3">
      <c r="C1324" s="32"/>
      <c r="D1324" s="19"/>
      <c r="E1324" s="121" t="s">
        <v>141</v>
      </c>
      <c r="F1324" s="121"/>
      <c r="G1324" s="121"/>
      <c r="H1324" s="121"/>
      <c r="I1324" s="121"/>
      <c r="J1324" s="121"/>
      <c r="K1324" s="121" t="s">
        <v>140</v>
      </c>
      <c r="L1324" s="121"/>
      <c r="M1324" s="121"/>
      <c r="N1324" s="121"/>
      <c r="O1324" s="121"/>
      <c r="P1324" s="121"/>
      <c r="Q1324" s="121" t="s">
        <v>139</v>
      </c>
      <c r="R1324" s="121"/>
      <c r="S1324" s="121"/>
      <c r="T1324" s="121"/>
      <c r="U1324" s="121"/>
      <c r="V1324" s="121"/>
      <c r="W1324" s="121" t="s">
        <v>138</v>
      </c>
      <c r="X1324" s="121"/>
      <c r="Y1324" s="121"/>
      <c r="Z1324" s="121"/>
      <c r="AA1324" s="121"/>
      <c r="AB1324" s="121"/>
      <c r="AC1324" s="119"/>
    </row>
    <row r="1325" spans="1:29" x14ac:dyDescent="0.3">
      <c r="C1325" s="29"/>
      <c r="D1325" s="48"/>
      <c r="E1325" s="122" t="s">
        <v>28</v>
      </c>
      <c r="F1325" s="122"/>
      <c r="G1325" s="122"/>
      <c r="H1325" s="122"/>
      <c r="I1325" s="122"/>
      <c r="J1325" s="123" t="s">
        <v>125</v>
      </c>
      <c r="K1325" s="122" t="s">
        <v>28</v>
      </c>
      <c r="L1325" s="122"/>
      <c r="M1325" s="122"/>
      <c r="N1325" s="122"/>
      <c r="O1325" s="122"/>
      <c r="P1325" s="123" t="s">
        <v>125</v>
      </c>
      <c r="Q1325" s="122" t="s">
        <v>28</v>
      </c>
      <c r="R1325" s="122"/>
      <c r="S1325" s="122"/>
      <c r="T1325" s="122"/>
      <c r="U1325" s="122"/>
      <c r="V1325" s="123" t="s">
        <v>125</v>
      </c>
      <c r="W1325" s="122" t="s">
        <v>28</v>
      </c>
      <c r="X1325" s="122"/>
      <c r="Y1325" s="122"/>
      <c r="Z1325" s="122"/>
      <c r="AA1325" s="122"/>
      <c r="AB1325" s="123" t="s">
        <v>125</v>
      </c>
      <c r="AC1325" s="119"/>
    </row>
    <row r="1326" spans="1:29" ht="23.4" thickBot="1" x14ac:dyDescent="0.35">
      <c r="C1326" s="31"/>
      <c r="D1326" s="20"/>
      <c r="E1326" s="30" t="s">
        <v>153</v>
      </c>
      <c r="F1326" s="30" t="s">
        <v>152</v>
      </c>
      <c r="G1326" s="30" t="s">
        <v>151</v>
      </c>
      <c r="H1326" s="30" t="s">
        <v>150</v>
      </c>
      <c r="I1326" s="30" t="s">
        <v>149</v>
      </c>
      <c r="J1326" s="116"/>
      <c r="K1326" s="30" t="s">
        <v>153</v>
      </c>
      <c r="L1326" s="30" t="s">
        <v>152</v>
      </c>
      <c r="M1326" s="30" t="s">
        <v>151</v>
      </c>
      <c r="N1326" s="30" t="s">
        <v>150</v>
      </c>
      <c r="O1326" s="30" t="s">
        <v>149</v>
      </c>
      <c r="P1326" s="116"/>
      <c r="Q1326" s="30" t="s">
        <v>153</v>
      </c>
      <c r="R1326" s="30" t="s">
        <v>152</v>
      </c>
      <c r="S1326" s="30" t="s">
        <v>151</v>
      </c>
      <c r="T1326" s="30" t="s">
        <v>150</v>
      </c>
      <c r="U1326" s="30" t="s">
        <v>149</v>
      </c>
      <c r="V1326" s="116"/>
      <c r="W1326" s="30" t="s">
        <v>153</v>
      </c>
      <c r="X1326" s="30" t="s">
        <v>152</v>
      </c>
      <c r="Y1326" s="30" t="s">
        <v>151</v>
      </c>
      <c r="Z1326" s="30" t="s">
        <v>150</v>
      </c>
      <c r="AA1326" s="30" t="s">
        <v>149</v>
      </c>
      <c r="AB1326" s="116"/>
      <c r="AC1326" s="28"/>
    </row>
    <row r="1327" spans="1:29" ht="15" thickTop="1" x14ac:dyDescent="0.3">
      <c r="C1327" s="17"/>
      <c r="D1327" s="47"/>
      <c r="E1327" s="16"/>
      <c r="F1327" s="16"/>
      <c r="G1327" s="16"/>
      <c r="H1327" s="16"/>
      <c r="I1327" s="16"/>
      <c r="J1327" s="16"/>
      <c r="K1327" s="16"/>
      <c r="L1327" s="16"/>
      <c r="M1327" s="16"/>
      <c r="N1327" s="16"/>
      <c r="O1327" s="16"/>
      <c r="P1327" s="16"/>
      <c r="Q1327" s="16"/>
      <c r="R1327" s="16"/>
      <c r="S1327" s="16"/>
      <c r="T1327" s="16"/>
      <c r="U1327" s="16"/>
      <c r="V1327" s="16"/>
      <c r="W1327" s="16"/>
      <c r="X1327" s="16"/>
      <c r="Y1327" s="16"/>
      <c r="Z1327" s="16"/>
      <c r="AA1327" s="16"/>
      <c r="AB1327" s="16"/>
      <c r="AC1327" s="28"/>
    </row>
    <row r="1328" spans="1:29" x14ac:dyDescent="0.3">
      <c r="C1328" s="29" t="s">
        <v>205</v>
      </c>
      <c r="D1328" s="61" t="s">
        <v>131</v>
      </c>
      <c r="E1328" s="28">
        <v>34.89663451291409</v>
      </c>
      <c r="F1328" s="28">
        <v>35.414737290518566</v>
      </c>
      <c r="G1328" s="28">
        <v>33.585195607515999</v>
      </c>
      <c r="H1328" s="28">
        <v>37.600261426325119</v>
      </c>
      <c r="I1328" s="28">
        <v>36.793667544425517</v>
      </c>
      <c r="J1328" s="28">
        <v>35.769530014761131</v>
      </c>
      <c r="K1328" s="28">
        <v>61.179423382734157</v>
      </c>
      <c r="L1328" s="28">
        <v>59.02896578775362</v>
      </c>
      <c r="M1328" s="28">
        <v>55.130633805518336</v>
      </c>
      <c r="N1328" s="28">
        <v>50.801986955948742</v>
      </c>
      <c r="O1328" s="28">
        <v>46.898605094333426</v>
      </c>
      <c r="P1328" s="28">
        <v>57.918323212660937</v>
      </c>
      <c r="Q1328" s="28">
        <v>46.071305724042055</v>
      </c>
      <c r="R1328" s="28">
        <v>38.494384778069872</v>
      </c>
      <c r="S1328" s="28">
        <v>41.089997363442997</v>
      </c>
      <c r="T1328" s="28">
        <v>42.453694871800124</v>
      </c>
      <c r="U1328" s="28">
        <v>45.93944191689598</v>
      </c>
      <c r="V1328" s="28">
        <v>42.824401368986123</v>
      </c>
      <c r="W1328" s="28">
        <v>18.576426441286927</v>
      </c>
      <c r="X1328" s="28">
        <v>18.455758248417318</v>
      </c>
      <c r="Y1328" s="28">
        <v>35.88202234177119</v>
      </c>
      <c r="Z1328" s="28">
        <v>29.364091496397464</v>
      </c>
      <c r="AA1328" s="28">
        <v>30.679958582182316</v>
      </c>
      <c r="AB1328" s="28">
        <v>26.236438296279687</v>
      </c>
      <c r="AC1328" s="28"/>
    </row>
    <row r="1329" spans="1:29" x14ac:dyDescent="0.3">
      <c r="C1329" s="29" t="s">
        <v>204</v>
      </c>
      <c r="D1329" s="61" t="s">
        <v>131</v>
      </c>
      <c r="E1329" s="28">
        <v>35.405439010578675</v>
      </c>
      <c r="F1329" s="28">
        <v>37.259934437317455</v>
      </c>
      <c r="G1329" s="28">
        <v>37.065886870843897</v>
      </c>
      <c r="H1329" s="28">
        <v>37.85638032170101</v>
      </c>
      <c r="I1329" s="28">
        <v>39.209163645394462</v>
      </c>
      <c r="J1329" s="28">
        <v>37.408263329001969</v>
      </c>
      <c r="K1329" s="28">
        <v>23.517724832311782</v>
      </c>
      <c r="L1329" s="28">
        <v>28.08697705436094</v>
      </c>
      <c r="M1329" s="28">
        <v>26.646334018313585</v>
      </c>
      <c r="N1329" s="28">
        <v>29.931431772121403</v>
      </c>
      <c r="O1329" s="28">
        <v>24.396584319091417</v>
      </c>
      <c r="P1329" s="28">
        <v>26.122089835678242</v>
      </c>
      <c r="Q1329" s="28">
        <v>23.472469765183519</v>
      </c>
      <c r="R1329" s="28">
        <v>29.194117786927887</v>
      </c>
      <c r="S1329" s="28">
        <v>25.594324323058125</v>
      </c>
      <c r="T1329" s="28">
        <v>38.623683995751577</v>
      </c>
      <c r="U1329" s="28">
        <v>33.26479883406158</v>
      </c>
      <c r="V1329" s="28">
        <v>30.686950861386769</v>
      </c>
      <c r="W1329" s="28">
        <v>32.764127311339855</v>
      </c>
      <c r="X1329" s="28">
        <v>40.918661612078346</v>
      </c>
      <c r="Y1329" s="28">
        <v>33.330059255783219</v>
      </c>
      <c r="Z1329" s="28">
        <v>39.137082599372064</v>
      </c>
      <c r="AA1329" s="28">
        <v>35.492282021570318</v>
      </c>
      <c r="AB1329" s="28">
        <v>36.373775013740662</v>
      </c>
      <c r="AC1329" s="28"/>
    </row>
    <row r="1330" spans="1:29" x14ac:dyDescent="0.3">
      <c r="C1330" s="29" t="s">
        <v>203</v>
      </c>
      <c r="D1330" s="61" t="s">
        <v>131</v>
      </c>
      <c r="E1330" s="28">
        <v>26.495665917357826</v>
      </c>
      <c r="F1330" s="28">
        <v>25.657324018668305</v>
      </c>
      <c r="G1330" s="28">
        <v>23.353833066449265</v>
      </c>
      <c r="H1330" s="28">
        <v>20.490731581094444</v>
      </c>
      <c r="I1330" s="28">
        <v>21.715184267800943</v>
      </c>
      <c r="J1330" s="28">
        <v>23.383323365163982</v>
      </c>
      <c r="K1330" s="28">
        <v>13.929473038950663</v>
      </c>
      <c r="L1330" s="28">
        <v>11.990667255981627</v>
      </c>
      <c r="M1330" s="28">
        <v>16.352763347123165</v>
      </c>
      <c r="N1330" s="28">
        <v>18.687954616638429</v>
      </c>
      <c r="O1330" s="28">
        <v>19.560752393563714</v>
      </c>
      <c r="P1330" s="28">
        <v>14.401907870099279</v>
      </c>
      <c r="Q1330" s="28">
        <v>29.158673963780483</v>
      </c>
      <c r="R1330" s="28">
        <v>32.311497435002259</v>
      </c>
      <c r="S1330" s="28">
        <v>29.535868692174024</v>
      </c>
      <c r="T1330" s="28">
        <v>18.31312428620603</v>
      </c>
      <c r="U1330" s="28">
        <v>19.91994021092906</v>
      </c>
      <c r="V1330" s="28">
        <v>25.18071900455865</v>
      </c>
      <c r="W1330" s="28">
        <v>46.599826225721856</v>
      </c>
      <c r="X1330" s="28">
        <v>38.632019055195627</v>
      </c>
      <c r="Y1330" s="28">
        <v>27.705649584070368</v>
      </c>
      <c r="Z1330" s="28">
        <v>29.432862584082169</v>
      </c>
      <c r="AA1330" s="28">
        <v>32.626554010810985</v>
      </c>
      <c r="AB1330" s="28">
        <v>35.254942491671549</v>
      </c>
      <c r="AC1330" s="28"/>
    </row>
    <row r="1331" spans="1:29" x14ac:dyDescent="0.3">
      <c r="C1331" s="29" t="s">
        <v>147</v>
      </c>
      <c r="D1331" s="61" t="s">
        <v>131</v>
      </c>
      <c r="E1331" s="28">
        <v>3.2022605591493445</v>
      </c>
      <c r="F1331" s="28">
        <v>1.6680042534955877</v>
      </c>
      <c r="G1331" s="28">
        <v>5.9950844551908125</v>
      </c>
      <c r="H1331" s="28">
        <v>4.0526266708794259</v>
      </c>
      <c r="I1331" s="28">
        <v>2.2819845423790399</v>
      </c>
      <c r="J1331" s="28">
        <v>3.4388832910732163</v>
      </c>
      <c r="K1331" s="28">
        <v>1.3733787460033293</v>
      </c>
      <c r="L1331" s="28">
        <v>0.89338990190365208</v>
      </c>
      <c r="M1331" s="28">
        <v>1.8702688290448293</v>
      </c>
      <c r="N1331" s="28">
        <v>0.57862665529136681</v>
      </c>
      <c r="O1331" s="28">
        <v>9.1440581930113911</v>
      </c>
      <c r="P1331" s="28">
        <v>1.5576790815618218</v>
      </c>
      <c r="Q1331" s="28">
        <v>1.2975505469939306</v>
      </c>
      <c r="R1331" s="28">
        <v>0</v>
      </c>
      <c r="S1331" s="28">
        <v>3.7798096213248265</v>
      </c>
      <c r="T1331" s="28">
        <v>0.60949684624230016</v>
      </c>
      <c r="U1331" s="28">
        <v>0.87581903811339323</v>
      </c>
      <c r="V1331" s="28">
        <v>1.3079287650688201</v>
      </c>
      <c r="W1331" s="28">
        <v>2.0596200216513427</v>
      </c>
      <c r="X1331" s="28">
        <v>1.9935610843087526</v>
      </c>
      <c r="Y1331" s="28">
        <v>3.0822688183752605</v>
      </c>
      <c r="Z1331" s="28">
        <v>2.0659633201483274</v>
      </c>
      <c r="AA1331" s="28">
        <v>1.2012053854363729</v>
      </c>
      <c r="AB1331" s="28">
        <v>2.1348441983080488</v>
      </c>
      <c r="AC1331" s="28"/>
    </row>
    <row r="1332" spans="1:29" ht="15" thickBot="1" x14ac:dyDescent="0.35">
      <c r="C1332" s="27" t="s">
        <v>117</v>
      </c>
      <c r="D1332" s="62"/>
      <c r="E1332" s="26">
        <v>249.00000000000026</v>
      </c>
      <c r="F1332" s="26">
        <v>264.00000000000017</v>
      </c>
      <c r="G1332" s="26">
        <v>245.00000000000003</v>
      </c>
      <c r="H1332" s="26">
        <v>310.00000000000006</v>
      </c>
      <c r="I1332" s="26">
        <v>252.00000000000003</v>
      </c>
      <c r="J1332" s="26">
        <v>1319.9999999999984</v>
      </c>
      <c r="K1332" s="26">
        <v>558.00000000000045</v>
      </c>
      <c r="L1332" s="26">
        <v>459.00000000000074</v>
      </c>
      <c r="M1332" s="26">
        <v>213.00000000000017</v>
      </c>
      <c r="N1332" s="26">
        <v>145.00000000000017</v>
      </c>
      <c r="O1332" s="26">
        <v>63.000000000000014</v>
      </c>
      <c r="P1332" s="26">
        <v>1438</v>
      </c>
      <c r="Q1332" s="26">
        <v>83</v>
      </c>
      <c r="R1332" s="26">
        <v>98</v>
      </c>
      <c r="S1332" s="26">
        <v>103.00000000000004</v>
      </c>
      <c r="T1332" s="26">
        <v>124</v>
      </c>
      <c r="U1332" s="26">
        <v>115.99999999999991</v>
      </c>
      <c r="V1332" s="26">
        <v>523.99999999999875</v>
      </c>
      <c r="W1332" s="26">
        <v>81</v>
      </c>
      <c r="X1332" s="26">
        <v>88</v>
      </c>
      <c r="Y1332" s="26">
        <v>83</v>
      </c>
      <c r="Z1332" s="26">
        <v>69</v>
      </c>
      <c r="AA1332" s="26">
        <v>59.000000000000007</v>
      </c>
      <c r="AB1332" s="26">
        <v>380.00000000000006</v>
      </c>
      <c r="AC1332" s="49"/>
    </row>
    <row r="1333" spans="1:29" ht="22.65" customHeight="1" thickTop="1" x14ac:dyDescent="0.3">
      <c r="C1333" s="57" t="s">
        <v>922</v>
      </c>
      <c r="D1333" s="57"/>
      <c r="E1333" s="57"/>
      <c r="F1333" s="57"/>
      <c r="G1333" s="57"/>
      <c r="H1333" s="57"/>
      <c r="I1333" s="57"/>
      <c r="J1333" s="57"/>
      <c r="K1333" s="57"/>
      <c r="L1333" s="57"/>
      <c r="M1333" s="57"/>
      <c r="N1333" s="57"/>
      <c r="O1333" s="57"/>
      <c r="P1333" s="57"/>
      <c r="Q1333" s="57"/>
      <c r="R1333" s="57"/>
      <c r="S1333" s="57"/>
      <c r="T1333" s="57"/>
      <c r="U1333" s="57"/>
      <c r="V1333" s="57"/>
      <c r="W1333" s="57"/>
      <c r="X1333" s="57"/>
      <c r="Y1333" s="57"/>
      <c r="Z1333" s="57"/>
      <c r="AA1333" s="57"/>
      <c r="AB1333" s="57"/>
      <c r="AC1333" s="56"/>
    </row>
    <row r="1334" spans="1:29" x14ac:dyDescent="0.3">
      <c r="C1334" s="38"/>
      <c r="D1334" s="38"/>
      <c r="E1334" s="38"/>
      <c r="F1334" s="38"/>
      <c r="G1334" s="38"/>
      <c r="H1334" s="38"/>
      <c r="I1334" s="38"/>
      <c r="J1334" s="38"/>
      <c r="K1334" s="38"/>
      <c r="L1334" s="38"/>
      <c r="M1334" s="38"/>
      <c r="N1334" s="38"/>
      <c r="O1334" s="38"/>
      <c r="P1334" s="38"/>
      <c r="Q1334" s="38"/>
      <c r="R1334" s="38"/>
      <c r="S1334" s="38"/>
      <c r="T1334" s="38"/>
      <c r="U1334" s="38"/>
      <c r="V1334" s="38"/>
      <c r="W1334" s="38"/>
      <c r="X1334" s="38"/>
      <c r="Y1334" s="38"/>
      <c r="Z1334" s="38"/>
      <c r="AA1334" s="38"/>
      <c r="AB1334" s="38"/>
      <c r="AC1334" s="38"/>
    </row>
    <row r="1335" spans="1:29" x14ac:dyDescent="0.3">
      <c r="C1335" s="38"/>
      <c r="D1335" s="38"/>
      <c r="E1335" s="38"/>
      <c r="F1335" s="38"/>
    </row>
    <row r="1336" spans="1:29" ht="24.75" customHeight="1" thickBot="1" x14ac:dyDescent="0.35">
      <c r="A1336" s="33"/>
      <c r="C1336" s="113" t="s">
        <v>210</v>
      </c>
      <c r="D1336" s="113"/>
      <c r="E1336" s="113"/>
      <c r="F1336" s="119"/>
    </row>
    <row r="1337" spans="1:29" ht="22.65" customHeight="1" thickTop="1" x14ac:dyDescent="0.3">
      <c r="C1337" s="32"/>
      <c r="D1337" s="114" t="s">
        <v>29</v>
      </c>
      <c r="E1337" s="114"/>
      <c r="F1337" s="115" t="s">
        <v>125</v>
      </c>
    </row>
    <row r="1338" spans="1:29" ht="23.4" thickBot="1" x14ac:dyDescent="0.35">
      <c r="C1338" s="31"/>
      <c r="D1338" s="30" t="s">
        <v>159</v>
      </c>
      <c r="E1338" s="30" t="s">
        <v>158</v>
      </c>
      <c r="F1338" s="116"/>
    </row>
    <row r="1339" spans="1:29" ht="15" thickTop="1" x14ac:dyDescent="0.3">
      <c r="C1339" s="29" t="s">
        <v>205</v>
      </c>
      <c r="D1339" s="28">
        <v>46.600295000967563</v>
      </c>
      <c r="E1339" s="28">
        <v>29.948207603062251</v>
      </c>
      <c r="F1339" s="28">
        <v>44.616379314019241</v>
      </c>
    </row>
    <row r="1340" spans="1:29" x14ac:dyDescent="0.3">
      <c r="C1340" s="29" t="s">
        <v>204</v>
      </c>
      <c r="D1340" s="28">
        <v>31.207442872284631</v>
      </c>
      <c r="E1340" s="28">
        <v>36.163199300007051</v>
      </c>
      <c r="F1340" s="28">
        <v>31.797867524925426</v>
      </c>
    </row>
    <row r="1341" spans="1:29" x14ac:dyDescent="0.3">
      <c r="C1341" s="29" t="s">
        <v>203</v>
      </c>
      <c r="D1341" s="28">
        <v>19.956012126615068</v>
      </c>
      <c r="E1341" s="28">
        <v>31.667059262922674</v>
      </c>
      <c r="F1341" s="28">
        <v>21.351256432577159</v>
      </c>
    </row>
    <row r="1342" spans="1:29" x14ac:dyDescent="0.3">
      <c r="C1342" s="29" t="s">
        <v>147</v>
      </c>
      <c r="D1342" s="28">
        <v>2.2362500001325691</v>
      </c>
      <c r="E1342" s="28">
        <v>2.2215338340080635</v>
      </c>
      <c r="F1342" s="28">
        <v>2.2344967284778767</v>
      </c>
    </row>
    <row r="1343" spans="1:29" ht="15" thickBot="1" x14ac:dyDescent="0.35">
      <c r="C1343" s="27" t="s">
        <v>117</v>
      </c>
      <c r="D1343" s="26">
        <v>3254.0000000000059</v>
      </c>
      <c r="E1343" s="26">
        <v>408.00000000000011</v>
      </c>
      <c r="F1343" s="26">
        <v>3662.0000000000064</v>
      </c>
    </row>
    <row r="1344" spans="1:29" ht="34.65" customHeight="1" thickTop="1" x14ac:dyDescent="0.3">
      <c r="C1344" s="117" t="s">
        <v>922</v>
      </c>
      <c r="D1344" s="117"/>
      <c r="E1344" s="117"/>
      <c r="F1344" s="117"/>
    </row>
    <row r="1345" spans="1:8" x14ac:dyDescent="0.3">
      <c r="C1345" s="38"/>
      <c r="D1345" s="38"/>
      <c r="E1345" s="38"/>
      <c r="F1345" s="38"/>
    </row>
    <row r="1346" spans="1:8" x14ac:dyDescent="0.3">
      <c r="C1346" s="38"/>
      <c r="D1346" s="38"/>
      <c r="E1346" s="38"/>
      <c r="F1346" s="38"/>
    </row>
    <row r="1347" spans="1:8" ht="24.75" customHeight="1" thickBot="1" x14ac:dyDescent="0.35">
      <c r="A1347" s="33"/>
      <c r="C1347" s="113" t="s">
        <v>210</v>
      </c>
      <c r="D1347" s="113"/>
      <c r="E1347" s="113"/>
      <c r="F1347" s="113"/>
      <c r="G1347" s="113"/>
      <c r="H1347" s="119"/>
    </row>
    <row r="1348" spans="1:8" ht="22.65" customHeight="1" thickTop="1" x14ac:dyDescent="0.3">
      <c r="C1348" s="32"/>
      <c r="D1348" s="114" t="s">
        <v>48</v>
      </c>
      <c r="E1348" s="114"/>
      <c r="F1348" s="114"/>
      <c r="G1348" s="114"/>
      <c r="H1348" s="115" t="s">
        <v>125</v>
      </c>
    </row>
    <row r="1349" spans="1:8" ht="23.4" thickBot="1" x14ac:dyDescent="0.35">
      <c r="C1349" s="31"/>
      <c r="D1349" s="30" t="s">
        <v>209</v>
      </c>
      <c r="E1349" s="30" t="s">
        <v>208</v>
      </c>
      <c r="F1349" s="30" t="s">
        <v>207</v>
      </c>
      <c r="G1349" s="30" t="s">
        <v>206</v>
      </c>
      <c r="H1349" s="116"/>
    </row>
    <row r="1350" spans="1:8" ht="15" thickTop="1" x14ac:dyDescent="0.3">
      <c r="C1350" s="29" t="s">
        <v>205</v>
      </c>
      <c r="D1350" s="28">
        <v>39.262472885032537</v>
      </c>
      <c r="E1350" s="28">
        <v>41.528925619834709</v>
      </c>
      <c r="F1350" s="28">
        <v>52.320185614849194</v>
      </c>
      <c r="G1350" s="28">
        <v>35.548841893252771</v>
      </c>
      <c r="H1350" s="28">
        <v>44.702348443473511</v>
      </c>
    </row>
    <row r="1351" spans="1:8" x14ac:dyDescent="0.3">
      <c r="C1351" s="29" t="s">
        <v>204</v>
      </c>
      <c r="D1351" s="28">
        <v>34.70715835140998</v>
      </c>
      <c r="E1351" s="28">
        <v>32.644628099173559</v>
      </c>
      <c r="F1351" s="28">
        <v>28.538283062645007</v>
      </c>
      <c r="G1351" s="28">
        <v>35.246727089627392</v>
      </c>
      <c r="H1351" s="28">
        <v>31.676679410158382</v>
      </c>
    </row>
    <row r="1352" spans="1:8" x14ac:dyDescent="0.3">
      <c r="C1352" s="29" t="s">
        <v>203</v>
      </c>
      <c r="D1352" s="28">
        <v>22.776572668112799</v>
      </c>
      <c r="E1352" s="28">
        <v>22.933884297520663</v>
      </c>
      <c r="F1352" s="28">
        <v>17.169373549883989</v>
      </c>
      <c r="G1352" s="28">
        <v>27.089627391742194</v>
      </c>
      <c r="H1352" s="28">
        <v>21.327143637356635</v>
      </c>
    </row>
    <row r="1353" spans="1:8" x14ac:dyDescent="0.3">
      <c r="C1353" s="29" t="s">
        <v>147</v>
      </c>
      <c r="D1353" s="28">
        <v>3.2537960954446854</v>
      </c>
      <c r="E1353" s="28">
        <v>2.8925619834710745</v>
      </c>
      <c r="F1353" s="28">
        <v>1.9721577726218096</v>
      </c>
      <c r="G1353" s="28">
        <v>2.1148036253776437</v>
      </c>
      <c r="H1353" s="28">
        <v>2.2938285090114694</v>
      </c>
    </row>
    <row r="1354" spans="1:8" ht="15" thickBot="1" x14ac:dyDescent="0.35">
      <c r="C1354" s="27" t="s">
        <v>117</v>
      </c>
      <c r="D1354" s="26">
        <v>461</v>
      </c>
      <c r="E1354" s="26">
        <v>484</v>
      </c>
      <c r="F1354" s="26">
        <v>1724</v>
      </c>
      <c r="G1354" s="26">
        <v>993</v>
      </c>
      <c r="H1354" s="26">
        <v>3662</v>
      </c>
    </row>
    <row r="1355" spans="1:8" ht="34.65" customHeight="1" thickTop="1" x14ac:dyDescent="0.3">
      <c r="C1355" s="117" t="s">
        <v>922</v>
      </c>
      <c r="D1355" s="117"/>
      <c r="E1355" s="117"/>
      <c r="F1355" s="117"/>
      <c r="G1355" s="117"/>
      <c r="H1355" s="117"/>
    </row>
    <row r="1356" spans="1:8" x14ac:dyDescent="0.3">
      <c r="C1356" s="38"/>
      <c r="D1356" s="38"/>
      <c r="E1356" s="38"/>
      <c r="F1356" s="38"/>
      <c r="G1356" s="38"/>
      <c r="H1356" s="38"/>
    </row>
    <row r="1357" spans="1:8" x14ac:dyDescent="0.3">
      <c r="C1357" s="38"/>
      <c r="D1357" s="38"/>
      <c r="E1357" s="38"/>
      <c r="F1357" s="38"/>
      <c r="G1357" s="38"/>
      <c r="H1357" s="38"/>
    </row>
    <row r="1358" spans="1:8" ht="12.75" customHeight="1" thickBot="1" x14ac:dyDescent="0.35">
      <c r="A1358" s="33"/>
      <c r="C1358" s="113" t="s">
        <v>202</v>
      </c>
      <c r="D1358" s="113"/>
      <c r="E1358" s="113"/>
      <c r="F1358" s="113"/>
      <c r="G1358" s="113"/>
      <c r="H1358" s="119"/>
    </row>
    <row r="1359" spans="1:8" ht="22.65" customHeight="1" thickTop="1" x14ac:dyDescent="0.3">
      <c r="C1359" s="32"/>
      <c r="D1359" s="114" t="s">
        <v>341</v>
      </c>
      <c r="E1359" s="114"/>
      <c r="F1359" s="114"/>
      <c r="G1359" s="114"/>
      <c r="H1359" s="115" t="s">
        <v>125</v>
      </c>
    </row>
    <row r="1360" spans="1:8" ht="46.2" thickBot="1" x14ac:dyDescent="0.35">
      <c r="C1360" s="31"/>
      <c r="D1360" s="30" t="s">
        <v>146</v>
      </c>
      <c r="E1360" s="30" t="s">
        <v>145</v>
      </c>
      <c r="F1360" s="30" t="s">
        <v>144</v>
      </c>
      <c r="G1360" s="30" t="s">
        <v>143</v>
      </c>
      <c r="H1360" s="116"/>
    </row>
    <row r="1361" spans="3:8" ht="15" thickTop="1" x14ac:dyDescent="0.3">
      <c r="C1361" s="29" t="s">
        <v>201</v>
      </c>
      <c r="D1361" s="28">
        <v>77.208743693182555</v>
      </c>
      <c r="E1361" s="28">
        <v>71.397379998360094</v>
      </c>
      <c r="F1361" s="28">
        <v>79.107096980626267</v>
      </c>
      <c r="G1361" s="28">
        <v>83.035419388214606</v>
      </c>
      <c r="H1361" s="28">
        <v>75.533834936023382</v>
      </c>
    </row>
    <row r="1362" spans="3:8" x14ac:dyDescent="0.3">
      <c r="C1362" s="29" t="s">
        <v>44</v>
      </c>
      <c r="D1362" s="28">
        <v>8.3946905177244862</v>
      </c>
      <c r="E1362" s="28">
        <v>16.55770079388828</v>
      </c>
      <c r="F1362" s="28">
        <v>7.7667079172529689</v>
      </c>
      <c r="G1362" s="28">
        <v>1.8692185454839989</v>
      </c>
      <c r="H1362" s="28">
        <v>11.187208487307061</v>
      </c>
    </row>
    <row r="1363" spans="3:8" ht="22.8" x14ac:dyDescent="0.3">
      <c r="C1363" s="29" t="s">
        <v>200</v>
      </c>
      <c r="D1363" s="28">
        <v>0.66788628822000562</v>
      </c>
      <c r="E1363" s="28">
        <v>1.1965835002445391</v>
      </c>
      <c r="F1363" s="28" t="s">
        <v>142</v>
      </c>
      <c r="G1363" s="28" t="s">
        <v>142</v>
      </c>
      <c r="H1363" s="28">
        <v>0.79975552957140161</v>
      </c>
    </row>
    <row r="1364" spans="3:8" x14ac:dyDescent="0.3">
      <c r="C1364" s="29" t="s">
        <v>199</v>
      </c>
      <c r="D1364" s="28" t="s">
        <v>142</v>
      </c>
      <c r="E1364" s="28" t="s">
        <v>142</v>
      </c>
      <c r="F1364" s="28" t="s">
        <v>142</v>
      </c>
      <c r="G1364" s="28">
        <v>0.54117207786372845</v>
      </c>
      <c r="H1364" s="28" t="s">
        <v>142</v>
      </c>
    </row>
    <row r="1365" spans="3:8" x14ac:dyDescent="0.3">
      <c r="C1365" s="29" t="s">
        <v>198</v>
      </c>
      <c r="D1365" s="28">
        <v>1.5494193639198472</v>
      </c>
      <c r="E1365" s="28">
        <v>2.5796904322510414</v>
      </c>
      <c r="F1365" s="28">
        <v>0</v>
      </c>
      <c r="G1365" s="28" t="s">
        <v>142</v>
      </c>
      <c r="H1365" s="28">
        <v>1.7051239715737683</v>
      </c>
    </row>
    <row r="1366" spans="3:8" x14ac:dyDescent="0.3">
      <c r="C1366" s="29" t="s">
        <v>197</v>
      </c>
      <c r="D1366" s="28">
        <v>1.3449876764220576</v>
      </c>
      <c r="E1366" s="28">
        <v>3.2143469849064537</v>
      </c>
      <c r="F1366" s="28">
        <v>2.1966666306335854</v>
      </c>
      <c r="G1366" s="28">
        <v>1.3966230449008523</v>
      </c>
      <c r="H1366" s="28">
        <v>2.2920862067228835</v>
      </c>
    </row>
    <row r="1367" spans="3:8" x14ac:dyDescent="0.3">
      <c r="C1367" s="29" t="s">
        <v>41</v>
      </c>
      <c r="D1367" s="28">
        <v>10.260356151879915</v>
      </c>
      <c r="E1367" s="28">
        <v>7.9501636248833689</v>
      </c>
      <c r="F1367" s="28">
        <v>16.79509205383361</v>
      </c>
      <c r="G1367" s="28">
        <v>10.655778212798053</v>
      </c>
      <c r="H1367" s="28">
        <v>10.005963946832122</v>
      </c>
    </row>
    <row r="1368" spans="3:8" x14ac:dyDescent="0.3">
      <c r="C1368" s="29" t="s">
        <v>196</v>
      </c>
      <c r="D1368" s="28">
        <v>2.2213581482737292</v>
      </c>
      <c r="E1368" s="28">
        <v>5.056179409448001</v>
      </c>
      <c r="F1368" s="28">
        <v>2.3962617262780528</v>
      </c>
      <c r="G1368" s="28">
        <v>0.89688700741156258</v>
      </c>
      <c r="H1368" s="28">
        <v>3.354363265059161</v>
      </c>
    </row>
    <row r="1369" spans="3:8" x14ac:dyDescent="0.3">
      <c r="C1369" s="29" t="s">
        <v>195</v>
      </c>
      <c r="D1369" s="28">
        <v>3.528167585664427</v>
      </c>
      <c r="E1369" s="28">
        <v>6.6529862591564166</v>
      </c>
      <c r="F1369" s="28">
        <v>1.5869103810210581</v>
      </c>
      <c r="G1369" s="28">
        <v>2.2010987503644839</v>
      </c>
      <c r="H1369" s="28">
        <v>4.5524775593157836</v>
      </c>
    </row>
    <row r="1370" spans="3:8" x14ac:dyDescent="0.3">
      <c r="C1370" s="29" t="s">
        <v>194</v>
      </c>
      <c r="D1370" s="28">
        <v>2.51279764128831</v>
      </c>
      <c r="E1370" s="28">
        <v>2.7151435778131869</v>
      </c>
      <c r="F1370" s="28">
        <v>1.4963580909163217</v>
      </c>
      <c r="G1370" s="28">
        <v>2.1504415336578364</v>
      </c>
      <c r="H1370" s="28">
        <v>2.4435157456472671</v>
      </c>
    </row>
    <row r="1371" spans="3:8" x14ac:dyDescent="0.3">
      <c r="C1371" s="29" t="s">
        <v>193</v>
      </c>
      <c r="D1371" s="28">
        <v>0</v>
      </c>
      <c r="E1371" s="28" t="s">
        <v>142</v>
      </c>
      <c r="F1371" s="28" t="s">
        <v>142</v>
      </c>
      <c r="G1371" s="28">
        <v>0.59298354728937297</v>
      </c>
      <c r="H1371" s="28" t="s">
        <v>142</v>
      </c>
    </row>
    <row r="1372" spans="3:8" x14ac:dyDescent="0.3">
      <c r="C1372" s="29" t="s">
        <v>192</v>
      </c>
      <c r="D1372" s="28">
        <v>3.4476014631253578</v>
      </c>
      <c r="E1372" s="28">
        <v>2.7757092736025148</v>
      </c>
      <c r="F1372" s="28">
        <v>3.1226921442918378</v>
      </c>
      <c r="G1372" s="28">
        <v>3.8099218036761897</v>
      </c>
      <c r="H1372" s="28">
        <v>3.153109972174216</v>
      </c>
    </row>
    <row r="1373" spans="3:8" x14ac:dyDescent="0.3">
      <c r="C1373" s="29" t="s">
        <v>191</v>
      </c>
      <c r="D1373" s="28" t="s">
        <v>142</v>
      </c>
      <c r="E1373" s="28" t="s">
        <v>142</v>
      </c>
      <c r="F1373" s="28" t="s">
        <v>142</v>
      </c>
      <c r="G1373" s="28" t="s">
        <v>142</v>
      </c>
      <c r="H1373" s="28" t="s">
        <v>142</v>
      </c>
    </row>
    <row r="1374" spans="3:8" x14ac:dyDescent="0.3">
      <c r="C1374" s="29" t="s">
        <v>161</v>
      </c>
      <c r="D1374" s="28">
        <v>4.2972620371396211</v>
      </c>
      <c r="E1374" s="28">
        <v>3.986041303755917</v>
      </c>
      <c r="F1374" s="28">
        <v>2.8942372230815518</v>
      </c>
      <c r="G1374" s="28">
        <v>3.6155132328431776</v>
      </c>
      <c r="H1374" s="28">
        <v>3.9120265553787315</v>
      </c>
    </row>
    <row r="1375" spans="3:8" ht="15" thickBot="1" x14ac:dyDescent="0.35">
      <c r="C1375" s="27" t="s">
        <v>117</v>
      </c>
      <c r="D1375" s="26">
        <v>1815.9999999999989</v>
      </c>
      <c r="E1375" s="26">
        <v>2437.000000000005</v>
      </c>
      <c r="F1375" s="26">
        <v>636.99999999999807</v>
      </c>
      <c r="G1375" s="26">
        <v>631.00000000000045</v>
      </c>
      <c r="H1375" s="26">
        <v>5520.99999999998</v>
      </c>
    </row>
    <row r="1376" spans="3:8" ht="34.65" customHeight="1" thickTop="1" x14ac:dyDescent="0.3">
      <c r="C1376" s="117" t="s">
        <v>921</v>
      </c>
      <c r="D1376" s="117"/>
      <c r="E1376" s="117"/>
      <c r="F1376" s="117"/>
      <c r="G1376" s="117"/>
      <c r="H1376" s="117"/>
    </row>
    <row r="1377" spans="1:12" x14ac:dyDescent="0.3">
      <c r="C1377" s="38"/>
      <c r="D1377" s="38"/>
      <c r="E1377" s="38"/>
      <c r="F1377" s="38"/>
      <c r="G1377" s="38"/>
      <c r="H1377" s="38"/>
    </row>
    <row r="1378" spans="1:12" x14ac:dyDescent="0.3">
      <c r="C1378" s="38"/>
      <c r="D1378" s="38"/>
      <c r="E1378" s="38"/>
      <c r="F1378" s="38"/>
      <c r="G1378" s="38"/>
      <c r="H1378" s="38"/>
    </row>
    <row r="1379" spans="1:12" ht="12.75" customHeight="1" thickBot="1" x14ac:dyDescent="0.35">
      <c r="A1379" s="33"/>
      <c r="C1379" s="113" t="s">
        <v>202</v>
      </c>
      <c r="D1379" s="113"/>
      <c r="E1379" s="113"/>
      <c r="F1379" s="113"/>
      <c r="G1379" s="113"/>
      <c r="H1379" s="113"/>
      <c r="I1379" s="113"/>
      <c r="J1379" s="113"/>
      <c r="K1379" s="113"/>
      <c r="L1379" s="119"/>
    </row>
    <row r="1380" spans="1:12" ht="22.65" customHeight="1" thickTop="1" x14ac:dyDescent="0.3">
      <c r="C1380" s="32"/>
      <c r="D1380" s="114" t="s">
        <v>871</v>
      </c>
      <c r="E1380" s="114"/>
      <c r="F1380" s="114"/>
      <c r="G1380" s="114"/>
      <c r="H1380" s="114"/>
      <c r="I1380" s="114"/>
      <c r="J1380" s="114"/>
      <c r="K1380" s="114"/>
      <c r="L1380" s="115" t="s">
        <v>125</v>
      </c>
    </row>
    <row r="1381" spans="1:12" ht="23.4" thickBot="1" x14ac:dyDescent="0.35">
      <c r="C1381" s="31"/>
      <c r="D1381" s="30" t="s">
        <v>156</v>
      </c>
      <c r="E1381" s="30" t="s">
        <v>155</v>
      </c>
      <c r="F1381" s="30" t="s">
        <v>154</v>
      </c>
      <c r="G1381" s="30" t="s">
        <v>153</v>
      </c>
      <c r="H1381" s="30" t="s">
        <v>152</v>
      </c>
      <c r="I1381" s="30" t="s">
        <v>151</v>
      </c>
      <c r="J1381" s="30" t="s">
        <v>150</v>
      </c>
      <c r="K1381" s="30" t="s">
        <v>149</v>
      </c>
      <c r="L1381" s="116"/>
    </row>
    <row r="1382" spans="1:12" ht="15" thickTop="1" x14ac:dyDescent="0.3">
      <c r="C1382" s="29" t="s">
        <v>201</v>
      </c>
      <c r="D1382" s="28">
        <v>80.611670245431512</v>
      </c>
      <c r="E1382" s="28">
        <v>79.524492192322725</v>
      </c>
      <c r="F1382" s="28">
        <v>77.380340837329257</v>
      </c>
      <c r="G1382" s="28">
        <v>71.37749536479663</v>
      </c>
      <c r="H1382" s="28">
        <v>73.610564271135047</v>
      </c>
      <c r="I1382" s="28">
        <v>75.329120173602789</v>
      </c>
      <c r="J1382" s="28">
        <v>75.765665844484815</v>
      </c>
      <c r="K1382" s="28">
        <v>75.894846130641156</v>
      </c>
      <c r="L1382" s="28">
        <v>75.533834936023382</v>
      </c>
    </row>
    <row r="1383" spans="1:12" x14ac:dyDescent="0.3">
      <c r="C1383" s="29" t="s">
        <v>44</v>
      </c>
      <c r="D1383" s="28">
        <v>8.6420153995669544</v>
      </c>
      <c r="E1383" s="28">
        <v>7.878448718269448</v>
      </c>
      <c r="F1383" s="28">
        <v>13.696520276373736</v>
      </c>
      <c r="G1383" s="28">
        <v>14.380703436773432</v>
      </c>
      <c r="H1383" s="28">
        <v>12.280968500564384</v>
      </c>
      <c r="I1383" s="28">
        <v>10.444439368813976</v>
      </c>
      <c r="J1383" s="28">
        <v>8.9322743082011673</v>
      </c>
      <c r="K1383" s="28">
        <v>7.4909134598996925</v>
      </c>
      <c r="L1383" s="28">
        <v>11.187208487307061</v>
      </c>
    </row>
    <row r="1384" spans="1:12" ht="22.8" x14ac:dyDescent="0.3">
      <c r="C1384" s="29" t="s">
        <v>200</v>
      </c>
      <c r="D1384" s="28">
        <v>0.81842562103848715</v>
      </c>
      <c r="E1384" s="28">
        <v>0.86896515121476248</v>
      </c>
      <c r="F1384" s="28">
        <v>0.73448168418963844</v>
      </c>
      <c r="G1384" s="28">
        <v>1.0032256999798639</v>
      </c>
      <c r="H1384" s="28" t="s">
        <v>142</v>
      </c>
      <c r="I1384" s="28">
        <v>0.91361720865213003</v>
      </c>
      <c r="J1384" s="28" t="s">
        <v>142</v>
      </c>
      <c r="K1384" s="28">
        <v>1.6248859323846356</v>
      </c>
      <c r="L1384" s="28">
        <v>0.79975552957140161</v>
      </c>
    </row>
    <row r="1385" spans="1:12" x14ac:dyDescent="0.3">
      <c r="C1385" s="29" t="s">
        <v>199</v>
      </c>
      <c r="D1385" s="28" t="s">
        <v>142</v>
      </c>
      <c r="E1385" s="28" t="s">
        <v>142</v>
      </c>
      <c r="F1385" s="28">
        <v>0</v>
      </c>
      <c r="G1385" s="28" t="s">
        <v>142</v>
      </c>
      <c r="H1385" s="28" t="s">
        <v>142</v>
      </c>
      <c r="I1385" s="28" t="s">
        <v>142</v>
      </c>
      <c r="J1385" s="28" t="s">
        <v>142</v>
      </c>
      <c r="K1385" s="28" t="s">
        <v>142</v>
      </c>
      <c r="L1385" s="28" t="s">
        <v>142</v>
      </c>
    </row>
    <row r="1386" spans="1:12" x14ac:dyDescent="0.3">
      <c r="C1386" s="29" t="s">
        <v>198</v>
      </c>
      <c r="D1386" s="28">
        <v>1.332241081518597</v>
      </c>
      <c r="E1386" s="28">
        <v>2.9476502498998385</v>
      </c>
      <c r="F1386" s="28">
        <v>1.9519067207288254</v>
      </c>
      <c r="G1386" s="28">
        <v>1.8637502763844762</v>
      </c>
      <c r="H1386" s="28">
        <v>1.0443243135883322</v>
      </c>
      <c r="I1386" s="28">
        <v>1.1771769456231604</v>
      </c>
      <c r="J1386" s="28">
        <v>1.5504466037975178</v>
      </c>
      <c r="K1386" s="28">
        <v>1.5688541440849797</v>
      </c>
      <c r="L1386" s="28">
        <v>1.7051239715737683</v>
      </c>
    </row>
    <row r="1387" spans="1:12" x14ac:dyDescent="0.3">
      <c r="C1387" s="29" t="s">
        <v>197</v>
      </c>
      <c r="D1387" s="28">
        <v>3.1022891248411706</v>
      </c>
      <c r="E1387" s="28">
        <v>1.7056712211419638</v>
      </c>
      <c r="F1387" s="28">
        <v>2.1918937319701284</v>
      </c>
      <c r="G1387" s="28">
        <v>2.6573456213363751</v>
      </c>
      <c r="H1387" s="28">
        <v>2.9813719419096114</v>
      </c>
      <c r="I1387" s="28">
        <v>2.4157295464768724</v>
      </c>
      <c r="J1387" s="28">
        <v>1.6491432441919502</v>
      </c>
      <c r="K1387" s="28">
        <v>1.5561790590346667</v>
      </c>
      <c r="L1387" s="28">
        <v>2.2920862067228835</v>
      </c>
    </row>
    <row r="1388" spans="1:12" x14ac:dyDescent="0.3">
      <c r="C1388" s="29" t="s">
        <v>41</v>
      </c>
      <c r="D1388" s="28">
        <v>8.0034092101517178</v>
      </c>
      <c r="E1388" s="28">
        <v>7.977707517509101</v>
      </c>
      <c r="F1388" s="28">
        <v>9.2138185649844182</v>
      </c>
      <c r="G1388" s="28">
        <v>8.9217929996412515</v>
      </c>
      <c r="H1388" s="28">
        <v>10.84150737094693</v>
      </c>
      <c r="I1388" s="28">
        <v>12.559567410123517</v>
      </c>
      <c r="J1388" s="28">
        <v>10.103786525258226</v>
      </c>
      <c r="K1388" s="28">
        <v>12.290116925701865</v>
      </c>
      <c r="L1388" s="28">
        <v>10.005963946832122</v>
      </c>
    </row>
    <row r="1389" spans="1:12" x14ac:dyDescent="0.3">
      <c r="C1389" s="29" t="s">
        <v>196</v>
      </c>
      <c r="D1389" s="28">
        <v>2.2447879835266793</v>
      </c>
      <c r="E1389" s="28">
        <v>2.2470813101141287</v>
      </c>
      <c r="F1389" s="28">
        <v>4.5262402652387195</v>
      </c>
      <c r="G1389" s="28">
        <v>4.2028109169655306</v>
      </c>
      <c r="H1389" s="28">
        <v>2.6070988483255433</v>
      </c>
      <c r="I1389" s="28">
        <v>3.7054876158610743</v>
      </c>
      <c r="J1389" s="28">
        <v>3.3616366129708997</v>
      </c>
      <c r="K1389" s="28">
        <v>2.2954465943643547</v>
      </c>
      <c r="L1389" s="28">
        <v>3.354363265059161</v>
      </c>
    </row>
    <row r="1390" spans="1:12" x14ac:dyDescent="0.3">
      <c r="C1390" s="29" t="s">
        <v>195</v>
      </c>
      <c r="D1390" s="28">
        <v>1.4451456230789064</v>
      </c>
      <c r="E1390" s="28">
        <v>3.6087209101666065</v>
      </c>
      <c r="F1390" s="28">
        <v>4.2764505867358791</v>
      </c>
      <c r="G1390" s="28">
        <v>6.1016807302075717</v>
      </c>
      <c r="H1390" s="28">
        <v>4.1271749364865755</v>
      </c>
      <c r="I1390" s="28">
        <v>5.2608433516781092</v>
      </c>
      <c r="J1390" s="28">
        <v>4.4261420655367543</v>
      </c>
      <c r="K1390" s="28">
        <v>4.805518765378352</v>
      </c>
      <c r="L1390" s="28">
        <v>4.5524775593157836</v>
      </c>
    </row>
    <row r="1391" spans="1:12" x14ac:dyDescent="0.3">
      <c r="C1391" s="29" t="s">
        <v>194</v>
      </c>
      <c r="D1391" s="28">
        <v>0.79161226913367577</v>
      </c>
      <c r="E1391" s="28">
        <v>2.1930259663220255</v>
      </c>
      <c r="F1391" s="28">
        <v>1.7741264076905676</v>
      </c>
      <c r="G1391" s="28">
        <v>3.2658992287788182</v>
      </c>
      <c r="H1391" s="28">
        <v>3.7682916112943969</v>
      </c>
      <c r="I1391" s="28">
        <v>1.7716820905190647</v>
      </c>
      <c r="J1391" s="28">
        <v>1.7309656901747004</v>
      </c>
      <c r="K1391" s="28">
        <v>2.6343249515734661</v>
      </c>
      <c r="L1391" s="28">
        <v>2.4435157456472671</v>
      </c>
    </row>
    <row r="1392" spans="1:12" x14ac:dyDescent="0.3">
      <c r="C1392" s="29" t="s">
        <v>193</v>
      </c>
      <c r="D1392" s="28" t="s">
        <v>142</v>
      </c>
      <c r="E1392" s="28" t="s">
        <v>142</v>
      </c>
      <c r="F1392" s="28">
        <v>0</v>
      </c>
      <c r="G1392" s="28" t="s">
        <v>142</v>
      </c>
      <c r="H1392" s="28" t="s">
        <v>142</v>
      </c>
      <c r="I1392" s="28" t="s">
        <v>142</v>
      </c>
      <c r="J1392" s="28" t="s">
        <v>142</v>
      </c>
      <c r="K1392" s="28" t="s">
        <v>142</v>
      </c>
      <c r="L1392" s="28" t="s">
        <v>142</v>
      </c>
    </row>
    <row r="1393" spans="1:41" x14ac:dyDescent="0.3">
      <c r="C1393" s="29" t="s">
        <v>192</v>
      </c>
      <c r="D1393" s="28">
        <v>3.2781554694305131</v>
      </c>
      <c r="E1393" s="28">
        <v>3.8897964940239054</v>
      </c>
      <c r="F1393" s="28">
        <v>1.9153661923708181</v>
      </c>
      <c r="G1393" s="28">
        <v>3.0564472746299969</v>
      </c>
      <c r="H1393" s="28">
        <v>2.6922224912414547</v>
      </c>
      <c r="I1393" s="28">
        <v>4.2169332772681445</v>
      </c>
      <c r="J1393" s="28">
        <v>4.3812284783003248</v>
      </c>
      <c r="K1393" s="28">
        <v>2.588404026831427</v>
      </c>
      <c r="L1393" s="28">
        <v>3.153109972174216</v>
      </c>
    </row>
    <row r="1394" spans="1:41" x14ac:dyDescent="0.3">
      <c r="C1394" s="29" t="s">
        <v>191</v>
      </c>
      <c r="D1394" s="28">
        <v>0</v>
      </c>
      <c r="E1394" s="28" t="s">
        <v>142</v>
      </c>
      <c r="F1394" s="28">
        <v>0</v>
      </c>
      <c r="G1394" s="28" t="s">
        <v>142</v>
      </c>
      <c r="H1394" s="28">
        <v>0</v>
      </c>
      <c r="I1394" s="28" t="s">
        <v>142</v>
      </c>
      <c r="J1394" s="28" t="s">
        <v>142</v>
      </c>
      <c r="K1394" s="28">
        <v>0.53606586936038381</v>
      </c>
      <c r="L1394" s="28" t="s">
        <v>142</v>
      </c>
    </row>
    <row r="1395" spans="1:41" x14ac:dyDescent="0.3">
      <c r="C1395" s="29" t="s">
        <v>161</v>
      </c>
      <c r="D1395" s="28">
        <v>1.4802583290286293</v>
      </c>
      <c r="E1395" s="28">
        <v>2.5210360597416122</v>
      </c>
      <c r="F1395" s="28">
        <v>2.5047310625030392</v>
      </c>
      <c r="G1395" s="28">
        <v>4.2848009876716198</v>
      </c>
      <c r="H1395" s="28">
        <v>4.7179893938887716</v>
      </c>
      <c r="I1395" s="28">
        <v>5.1057861364267616</v>
      </c>
      <c r="J1395" s="28">
        <v>5.8447235197827245</v>
      </c>
      <c r="K1395" s="28">
        <v>3.3714189263037437</v>
      </c>
      <c r="L1395" s="28">
        <v>3.9120265553787315</v>
      </c>
    </row>
    <row r="1396" spans="1:41" ht="15" thickBot="1" x14ac:dyDescent="0.35">
      <c r="C1396" s="27" t="s">
        <v>117</v>
      </c>
      <c r="D1396" s="26">
        <v>239.00000000000023</v>
      </c>
      <c r="E1396" s="26">
        <v>657.00000000000045</v>
      </c>
      <c r="F1396" s="26">
        <v>955.00000000000023</v>
      </c>
      <c r="G1396" s="26">
        <v>972.00000000000182</v>
      </c>
      <c r="H1396" s="26">
        <v>914.0000000000008</v>
      </c>
      <c r="I1396" s="26">
        <v>644.00000000000057</v>
      </c>
      <c r="J1396" s="26">
        <v>648.00000000000045</v>
      </c>
      <c r="K1396" s="26">
        <v>492.00000000000023</v>
      </c>
      <c r="L1396" s="26">
        <v>5520.99999999998</v>
      </c>
    </row>
    <row r="1397" spans="1:41" ht="22.65" customHeight="1" thickTop="1" x14ac:dyDescent="0.3">
      <c r="C1397" s="117" t="s">
        <v>921</v>
      </c>
      <c r="D1397" s="117"/>
      <c r="E1397" s="117"/>
      <c r="F1397" s="117"/>
      <c r="G1397" s="117"/>
      <c r="H1397" s="117"/>
      <c r="I1397" s="117"/>
      <c r="J1397" s="117"/>
      <c r="K1397" s="117"/>
      <c r="L1397" s="117"/>
    </row>
    <row r="1398" spans="1:41" x14ac:dyDescent="0.3">
      <c r="C1398" s="38"/>
      <c r="D1398" s="38"/>
      <c r="E1398" s="38"/>
      <c r="F1398" s="38"/>
      <c r="G1398" s="38"/>
      <c r="H1398" s="38"/>
      <c r="I1398" s="38"/>
      <c r="J1398" s="38"/>
      <c r="K1398" s="38"/>
      <c r="L1398" s="38"/>
    </row>
    <row r="1399" spans="1:41" x14ac:dyDescent="0.3">
      <c r="C1399" s="38"/>
      <c r="D1399" s="38"/>
      <c r="E1399" s="38"/>
      <c r="F1399" s="38"/>
      <c r="G1399" s="38"/>
      <c r="H1399" s="38"/>
      <c r="I1399" s="38"/>
      <c r="J1399" s="38"/>
      <c r="K1399" s="38"/>
      <c r="L1399" s="38"/>
    </row>
    <row r="1400" spans="1:41" ht="12.75" customHeight="1" thickBot="1" x14ac:dyDescent="0.35">
      <c r="A1400" s="33"/>
      <c r="C1400" s="113" t="s">
        <v>202</v>
      </c>
      <c r="D1400" s="113"/>
      <c r="E1400" s="113"/>
      <c r="F1400" s="113"/>
      <c r="G1400" s="113"/>
      <c r="H1400" s="113"/>
      <c r="I1400" s="113"/>
      <c r="J1400" s="113"/>
      <c r="K1400" s="113"/>
      <c r="L1400" s="113"/>
      <c r="M1400" s="113"/>
      <c r="N1400" s="113"/>
      <c r="O1400" s="113"/>
      <c r="P1400" s="113"/>
      <c r="Q1400" s="113"/>
      <c r="R1400" s="113"/>
      <c r="S1400" s="113"/>
      <c r="T1400" s="113"/>
      <c r="U1400" s="113"/>
      <c r="V1400" s="113"/>
      <c r="W1400" s="113"/>
      <c r="X1400" s="113"/>
      <c r="Y1400" s="113"/>
      <c r="Z1400" s="113"/>
      <c r="AA1400" s="113"/>
      <c r="AB1400" s="113"/>
      <c r="AC1400" s="113"/>
      <c r="AD1400" s="113"/>
      <c r="AE1400" s="113"/>
      <c r="AF1400" s="113"/>
      <c r="AG1400" s="113"/>
      <c r="AH1400" s="113"/>
      <c r="AI1400" s="113"/>
      <c r="AJ1400" s="113"/>
      <c r="AK1400" s="113"/>
      <c r="AL1400" s="113"/>
      <c r="AM1400" s="113"/>
      <c r="AN1400" s="113"/>
      <c r="AO1400" s="119"/>
    </row>
    <row r="1401" spans="1:41" ht="24.75" customHeight="1" thickTop="1" x14ac:dyDescent="0.3">
      <c r="C1401" s="32"/>
      <c r="D1401" s="19"/>
      <c r="E1401" s="121" t="s">
        <v>141</v>
      </c>
      <c r="F1401" s="121"/>
      <c r="G1401" s="121"/>
      <c r="H1401" s="121"/>
      <c r="I1401" s="121"/>
      <c r="J1401" s="121"/>
      <c r="K1401" s="121"/>
      <c r="L1401" s="121"/>
      <c r="M1401" s="121"/>
      <c r="N1401" s="121" t="s">
        <v>140</v>
      </c>
      <c r="O1401" s="121"/>
      <c r="P1401" s="121"/>
      <c r="Q1401" s="121"/>
      <c r="R1401" s="121"/>
      <c r="S1401" s="121"/>
      <c r="T1401" s="121"/>
      <c r="U1401" s="121"/>
      <c r="V1401" s="121"/>
      <c r="W1401" s="121" t="s">
        <v>139</v>
      </c>
      <c r="X1401" s="121"/>
      <c r="Y1401" s="121"/>
      <c r="Z1401" s="121"/>
      <c r="AA1401" s="121"/>
      <c r="AB1401" s="121"/>
      <c r="AC1401" s="121"/>
      <c r="AD1401" s="121"/>
      <c r="AE1401" s="121"/>
      <c r="AF1401" s="121" t="s">
        <v>138</v>
      </c>
      <c r="AG1401" s="121"/>
      <c r="AH1401" s="121"/>
      <c r="AI1401" s="121"/>
      <c r="AJ1401" s="121"/>
      <c r="AK1401" s="121"/>
      <c r="AL1401" s="121"/>
      <c r="AM1401" s="121"/>
      <c r="AN1401" s="121"/>
      <c r="AO1401" s="119"/>
    </row>
    <row r="1402" spans="1:41" x14ac:dyDescent="0.3">
      <c r="C1402" s="29"/>
      <c r="D1402" s="48"/>
      <c r="E1402" s="122" t="s">
        <v>28</v>
      </c>
      <c r="F1402" s="122"/>
      <c r="G1402" s="122"/>
      <c r="H1402" s="122"/>
      <c r="I1402" s="122"/>
      <c r="J1402" s="122"/>
      <c r="K1402" s="122"/>
      <c r="L1402" s="122"/>
      <c r="M1402" s="119" t="s">
        <v>125</v>
      </c>
      <c r="N1402" s="122" t="s">
        <v>28</v>
      </c>
      <c r="O1402" s="122"/>
      <c r="P1402" s="122"/>
      <c r="Q1402" s="122"/>
      <c r="R1402" s="122"/>
      <c r="S1402" s="122"/>
      <c r="T1402" s="122"/>
      <c r="U1402" s="122"/>
      <c r="V1402" s="119" t="s">
        <v>125</v>
      </c>
      <c r="W1402" s="122" t="s">
        <v>28</v>
      </c>
      <c r="X1402" s="122"/>
      <c r="Y1402" s="122"/>
      <c r="Z1402" s="122"/>
      <c r="AA1402" s="122"/>
      <c r="AB1402" s="122"/>
      <c r="AC1402" s="122"/>
      <c r="AD1402" s="122"/>
      <c r="AE1402" s="119" t="s">
        <v>125</v>
      </c>
      <c r="AF1402" s="122" t="s">
        <v>28</v>
      </c>
      <c r="AG1402" s="122"/>
      <c r="AH1402" s="122"/>
      <c r="AI1402" s="122"/>
      <c r="AJ1402" s="122"/>
      <c r="AK1402" s="122"/>
      <c r="AL1402" s="122"/>
      <c r="AM1402" s="122"/>
      <c r="AN1402" s="119" t="s">
        <v>125</v>
      </c>
      <c r="AO1402" s="119"/>
    </row>
    <row r="1403" spans="1:41" ht="23.4" thickBot="1" x14ac:dyDescent="0.35">
      <c r="C1403" s="31"/>
      <c r="D1403" s="60"/>
      <c r="E1403" s="30" t="s">
        <v>156</v>
      </c>
      <c r="F1403" s="30" t="s">
        <v>155</v>
      </c>
      <c r="G1403" s="30" t="s">
        <v>154</v>
      </c>
      <c r="H1403" s="30" t="s">
        <v>153</v>
      </c>
      <c r="I1403" s="30" t="s">
        <v>152</v>
      </c>
      <c r="J1403" s="30" t="s">
        <v>151</v>
      </c>
      <c r="K1403" s="30" t="s">
        <v>150</v>
      </c>
      <c r="L1403" s="30" t="s">
        <v>149</v>
      </c>
      <c r="M1403" s="116"/>
      <c r="N1403" s="30" t="s">
        <v>156</v>
      </c>
      <c r="O1403" s="30" t="s">
        <v>155</v>
      </c>
      <c r="P1403" s="30" t="s">
        <v>154</v>
      </c>
      <c r="Q1403" s="30" t="s">
        <v>153</v>
      </c>
      <c r="R1403" s="30" t="s">
        <v>152</v>
      </c>
      <c r="S1403" s="30" t="s">
        <v>151</v>
      </c>
      <c r="T1403" s="30" t="s">
        <v>150</v>
      </c>
      <c r="U1403" s="30" t="s">
        <v>149</v>
      </c>
      <c r="V1403" s="116"/>
      <c r="W1403" s="30" t="s">
        <v>156</v>
      </c>
      <c r="X1403" s="30" t="s">
        <v>155</v>
      </c>
      <c r="Y1403" s="30" t="s">
        <v>154</v>
      </c>
      <c r="Z1403" s="30" t="s">
        <v>153</v>
      </c>
      <c r="AA1403" s="30" t="s">
        <v>152</v>
      </c>
      <c r="AB1403" s="30" t="s">
        <v>151</v>
      </c>
      <c r="AC1403" s="30" t="s">
        <v>150</v>
      </c>
      <c r="AD1403" s="30" t="s">
        <v>149</v>
      </c>
      <c r="AE1403" s="116"/>
      <c r="AF1403" s="30" t="s">
        <v>156</v>
      </c>
      <c r="AG1403" s="30" t="s">
        <v>155</v>
      </c>
      <c r="AH1403" s="30" t="s">
        <v>154</v>
      </c>
      <c r="AI1403" s="30" t="s">
        <v>153</v>
      </c>
      <c r="AJ1403" s="30" t="s">
        <v>152</v>
      </c>
      <c r="AK1403" s="30" t="s">
        <v>151</v>
      </c>
      <c r="AL1403" s="30" t="s">
        <v>150</v>
      </c>
      <c r="AM1403" s="30" t="s">
        <v>149</v>
      </c>
      <c r="AN1403" s="116"/>
      <c r="AO1403" s="28"/>
    </row>
    <row r="1404" spans="1:41" ht="15" thickTop="1" x14ac:dyDescent="0.3">
      <c r="C1404" s="17"/>
      <c r="D1404" s="47"/>
      <c r="E1404" s="16"/>
      <c r="F1404" s="16"/>
      <c r="G1404" s="16"/>
      <c r="H1404" s="16"/>
      <c r="I1404" s="16"/>
      <c r="J1404" s="16"/>
      <c r="K1404" s="16"/>
      <c r="L1404" s="16"/>
      <c r="M1404" s="16"/>
      <c r="N1404" s="16"/>
      <c r="O1404" s="16"/>
      <c r="P1404" s="16"/>
      <c r="Q1404" s="16"/>
      <c r="R1404" s="16"/>
      <c r="S1404" s="16"/>
      <c r="T1404" s="16"/>
      <c r="U1404" s="16"/>
      <c r="V1404" s="16"/>
      <c r="W1404" s="16"/>
      <c r="X1404" s="18"/>
      <c r="Y1404" s="16"/>
      <c r="Z1404" s="16"/>
      <c r="AA1404" s="16"/>
      <c r="AB1404" s="16"/>
      <c r="AC1404" s="16"/>
      <c r="AD1404" s="16"/>
      <c r="AE1404" s="16"/>
      <c r="AF1404" s="16"/>
      <c r="AG1404" s="16"/>
      <c r="AH1404" s="16"/>
      <c r="AI1404" s="16"/>
      <c r="AJ1404" s="16"/>
      <c r="AK1404" s="16"/>
      <c r="AL1404" s="16"/>
      <c r="AM1404" s="16"/>
      <c r="AN1404" s="16"/>
      <c r="AO1404" s="28"/>
    </row>
    <row r="1405" spans="1:41" x14ac:dyDescent="0.3">
      <c r="C1405" s="29" t="s">
        <v>201</v>
      </c>
      <c r="D1405" s="61" t="s">
        <v>131</v>
      </c>
      <c r="E1405" s="28">
        <v>83.468874492138525</v>
      </c>
      <c r="F1405" s="28">
        <v>81.261726067998637</v>
      </c>
      <c r="G1405" s="28">
        <v>85.17691851284097</v>
      </c>
      <c r="H1405" s="28">
        <v>75.158124955491658</v>
      </c>
      <c r="I1405" s="28">
        <v>76.219313389771614</v>
      </c>
      <c r="J1405" s="28">
        <v>76.812731772730331</v>
      </c>
      <c r="K1405" s="28">
        <v>74.406431098248561</v>
      </c>
      <c r="L1405" s="28">
        <v>72.933992990131173</v>
      </c>
      <c r="M1405" s="28">
        <v>77.208743693182555</v>
      </c>
      <c r="N1405" s="28">
        <v>80.48210981880267</v>
      </c>
      <c r="O1405" s="28">
        <v>75.028642501957279</v>
      </c>
      <c r="P1405" s="28">
        <v>74.001273522480886</v>
      </c>
      <c r="Q1405" s="28">
        <v>68.534086020352163</v>
      </c>
      <c r="R1405" s="28">
        <v>69.624150279960432</v>
      </c>
      <c r="S1405" s="28">
        <v>71.362814109692124</v>
      </c>
      <c r="T1405" s="28">
        <v>68.705574512107177</v>
      </c>
      <c r="U1405" s="28">
        <v>60.200825361684515</v>
      </c>
      <c r="V1405" s="28">
        <v>71.397379998360094</v>
      </c>
      <c r="W1405" s="28" t="s">
        <v>131</v>
      </c>
      <c r="X1405" s="36">
        <v>89.566238459977981</v>
      </c>
      <c r="Y1405" s="28">
        <v>82.242994532494492</v>
      </c>
      <c r="Z1405" s="28">
        <v>72.42777293043774</v>
      </c>
      <c r="AA1405" s="28">
        <v>77.908943693369196</v>
      </c>
      <c r="AB1405" s="28">
        <v>72.532765987738031</v>
      </c>
      <c r="AC1405" s="28">
        <v>82.249269391745131</v>
      </c>
      <c r="AD1405" s="28">
        <v>83.003859800340223</v>
      </c>
      <c r="AE1405" s="28">
        <v>79.107096980626267</v>
      </c>
      <c r="AF1405" s="28">
        <v>80.180181163770726</v>
      </c>
      <c r="AG1405" s="28">
        <v>84.021012583896805</v>
      </c>
      <c r="AH1405" s="28">
        <v>80.201376598172999</v>
      </c>
      <c r="AI1405" s="28">
        <v>79.179081813990578</v>
      </c>
      <c r="AJ1405" s="28">
        <v>82.278369812388163</v>
      </c>
      <c r="AK1405" s="28">
        <v>84.369505231114971</v>
      </c>
      <c r="AL1405" s="28">
        <v>84.548899939151042</v>
      </c>
      <c r="AM1405" s="28">
        <v>90.748964943472103</v>
      </c>
      <c r="AN1405" s="28">
        <v>83.035419388214606</v>
      </c>
      <c r="AO1405" s="28"/>
    </row>
    <row r="1406" spans="1:41" x14ac:dyDescent="0.3">
      <c r="C1406" s="29" t="s">
        <v>44</v>
      </c>
      <c r="D1406" s="61" t="s">
        <v>131</v>
      </c>
      <c r="E1406" s="28">
        <v>9.326679017382677</v>
      </c>
      <c r="F1406" s="28">
        <v>6.8442919209287538</v>
      </c>
      <c r="G1406" s="28">
        <v>6.1784645037322372</v>
      </c>
      <c r="H1406" s="28">
        <v>11.035602409674015</v>
      </c>
      <c r="I1406" s="28">
        <v>8.9169237639479419</v>
      </c>
      <c r="J1406" s="28">
        <v>10.527552117793114</v>
      </c>
      <c r="K1406" s="28">
        <v>7.2841177894943554</v>
      </c>
      <c r="L1406" s="28">
        <v>7.3951016957418059</v>
      </c>
      <c r="M1406" s="28">
        <v>8.3946905177244862</v>
      </c>
      <c r="N1406" s="28">
        <v>11.031880911268411</v>
      </c>
      <c r="O1406" s="28">
        <v>12.370660910134626</v>
      </c>
      <c r="P1406" s="28">
        <v>18.803314029534125</v>
      </c>
      <c r="Q1406" s="28">
        <v>18.749907969353742</v>
      </c>
      <c r="R1406" s="28">
        <v>16.491267326753682</v>
      </c>
      <c r="S1406" s="28">
        <v>13.360548338689673</v>
      </c>
      <c r="T1406" s="28">
        <v>16.108183986599936</v>
      </c>
      <c r="U1406" s="28">
        <v>16.533897108385727</v>
      </c>
      <c r="V1406" s="28">
        <v>16.55770079388828</v>
      </c>
      <c r="W1406" s="28" t="s">
        <v>131</v>
      </c>
      <c r="X1406" s="36">
        <v>4.2113696896688948</v>
      </c>
      <c r="Y1406" s="28">
        <v>3.5699995705543102</v>
      </c>
      <c r="Z1406" s="28">
        <v>7.3064006178602963</v>
      </c>
      <c r="AA1406" s="28">
        <v>11.398447008132125</v>
      </c>
      <c r="AB1406" s="28">
        <v>11.168991591127005</v>
      </c>
      <c r="AC1406" s="28">
        <v>7.4336308423811222</v>
      </c>
      <c r="AD1406" s="28">
        <v>6.6697886637484798</v>
      </c>
      <c r="AE1406" s="28">
        <v>7.7667079172529689</v>
      </c>
      <c r="AF1406" s="28">
        <v>5.1360331610340424</v>
      </c>
      <c r="AG1406" s="28">
        <v>0</v>
      </c>
      <c r="AH1406" s="28">
        <v>3.0538929153981558</v>
      </c>
      <c r="AI1406" s="28">
        <v>0.94919286152680871</v>
      </c>
      <c r="AJ1406" s="28">
        <v>1.1824317214533819</v>
      </c>
      <c r="AK1406" s="28">
        <v>2.3215773751038311</v>
      </c>
      <c r="AL1406" s="28">
        <v>3.8445932525507334</v>
      </c>
      <c r="AM1406" s="28">
        <v>0</v>
      </c>
      <c r="AN1406" s="28">
        <v>1.8692185454839989</v>
      </c>
      <c r="AO1406" s="28"/>
    </row>
    <row r="1407" spans="1:41" ht="22.8" x14ac:dyDescent="0.3">
      <c r="C1407" s="29" t="s">
        <v>200</v>
      </c>
      <c r="D1407" s="61" t="s">
        <v>131</v>
      </c>
      <c r="E1407" s="28">
        <v>0</v>
      </c>
      <c r="F1407" s="28">
        <v>0.51875896716249004</v>
      </c>
      <c r="G1407" s="28">
        <v>0</v>
      </c>
      <c r="H1407" s="28">
        <v>1.1398278251179272</v>
      </c>
      <c r="I1407" s="28" t="s">
        <v>142</v>
      </c>
      <c r="J1407" s="28">
        <v>1.31762713145312</v>
      </c>
      <c r="K1407" s="28">
        <v>0.69183984774169738</v>
      </c>
      <c r="L1407" s="28">
        <v>0.77397497874152366</v>
      </c>
      <c r="M1407" s="28">
        <v>0.66788628822000562</v>
      </c>
      <c r="N1407" s="28">
        <v>1.8482006232190564</v>
      </c>
      <c r="O1407" s="28">
        <v>1.2663675614748586</v>
      </c>
      <c r="P1407" s="28">
        <v>1.1581300079908252</v>
      </c>
      <c r="Q1407" s="28">
        <v>1.0799879396096477</v>
      </c>
      <c r="R1407" s="28" t="s">
        <v>142</v>
      </c>
      <c r="S1407" s="28">
        <v>1.29183715340292</v>
      </c>
      <c r="T1407" s="28">
        <v>0</v>
      </c>
      <c r="U1407" s="28">
        <v>9.1661284463837429</v>
      </c>
      <c r="V1407" s="28">
        <v>1.1965835002445391</v>
      </c>
      <c r="W1407" s="28" t="s">
        <v>131</v>
      </c>
      <c r="X1407" s="36">
        <v>0</v>
      </c>
      <c r="Y1407" s="28">
        <v>0</v>
      </c>
      <c r="Z1407" s="28">
        <v>0</v>
      </c>
      <c r="AA1407" s="28">
        <v>0</v>
      </c>
      <c r="AB1407" s="28">
        <v>0</v>
      </c>
      <c r="AC1407" s="28">
        <v>0.87877376082764347</v>
      </c>
      <c r="AD1407" s="28">
        <v>0</v>
      </c>
      <c r="AE1407" s="28" t="s">
        <v>142</v>
      </c>
      <c r="AF1407" s="28">
        <v>0</v>
      </c>
      <c r="AG1407" s="28">
        <v>0.76376518656745507</v>
      </c>
      <c r="AH1407" s="28">
        <v>0</v>
      </c>
      <c r="AI1407" s="28">
        <v>1.0761848921795518</v>
      </c>
      <c r="AJ1407" s="28">
        <v>0</v>
      </c>
      <c r="AK1407" s="28">
        <v>0</v>
      </c>
      <c r="AL1407" s="28">
        <v>0</v>
      </c>
      <c r="AM1407" s="28">
        <v>0</v>
      </c>
      <c r="AN1407" s="28" t="s">
        <v>142</v>
      </c>
      <c r="AO1407" s="28"/>
    </row>
    <row r="1408" spans="1:41" x14ac:dyDescent="0.3">
      <c r="C1408" s="29" t="s">
        <v>199</v>
      </c>
      <c r="D1408" s="61" t="s">
        <v>131</v>
      </c>
      <c r="E1408" s="28">
        <v>1.6904834574816514</v>
      </c>
      <c r="F1408" s="28">
        <v>0</v>
      </c>
      <c r="G1408" s="28">
        <v>0</v>
      </c>
      <c r="H1408" s="28" t="s">
        <v>142</v>
      </c>
      <c r="I1408" s="28">
        <v>0</v>
      </c>
      <c r="J1408" s="28" t="s">
        <v>142</v>
      </c>
      <c r="K1408" s="28" t="s">
        <v>142</v>
      </c>
      <c r="L1408" s="28" t="s">
        <v>142</v>
      </c>
      <c r="M1408" s="28" t="s">
        <v>142</v>
      </c>
      <c r="N1408" s="28">
        <v>0</v>
      </c>
      <c r="O1408" s="28" t="s">
        <v>142</v>
      </c>
      <c r="P1408" s="28">
        <v>0</v>
      </c>
      <c r="Q1408" s="28" t="s">
        <v>142</v>
      </c>
      <c r="R1408" s="28">
        <v>0</v>
      </c>
      <c r="S1408" s="28">
        <v>0</v>
      </c>
      <c r="T1408" s="28">
        <v>0</v>
      </c>
      <c r="U1408" s="28">
        <v>0</v>
      </c>
      <c r="V1408" s="28" t="s">
        <v>142</v>
      </c>
      <c r="W1408" s="28" t="s">
        <v>131</v>
      </c>
      <c r="X1408" s="36">
        <v>0</v>
      </c>
      <c r="Y1408" s="28">
        <v>0</v>
      </c>
      <c r="Z1408" s="28">
        <v>0</v>
      </c>
      <c r="AA1408" s="28">
        <v>0.87856473091726528</v>
      </c>
      <c r="AB1408" s="28">
        <v>0</v>
      </c>
      <c r="AC1408" s="28">
        <v>0</v>
      </c>
      <c r="AD1408" s="28">
        <v>0</v>
      </c>
      <c r="AE1408" s="28" t="s">
        <v>142</v>
      </c>
      <c r="AF1408" s="28">
        <v>0</v>
      </c>
      <c r="AG1408" s="28">
        <v>0</v>
      </c>
      <c r="AH1408" s="28">
        <v>0</v>
      </c>
      <c r="AI1408" s="28">
        <v>0.9714880743712998</v>
      </c>
      <c r="AJ1408" s="28">
        <v>2.0207969283305709</v>
      </c>
      <c r="AK1408" s="28">
        <v>1.1059720644339248</v>
      </c>
      <c r="AL1408" s="28">
        <v>0</v>
      </c>
      <c r="AM1408" s="28">
        <v>0</v>
      </c>
      <c r="AN1408" s="28">
        <v>0.54117207786372845</v>
      </c>
      <c r="AO1408" s="28"/>
    </row>
    <row r="1409" spans="1:41" x14ac:dyDescent="0.3">
      <c r="C1409" s="29" t="s">
        <v>198</v>
      </c>
      <c r="D1409" s="61" t="s">
        <v>131</v>
      </c>
      <c r="E1409" s="28">
        <v>3.3256812200836503</v>
      </c>
      <c r="F1409" s="28" t="s">
        <v>142</v>
      </c>
      <c r="G1409" s="28">
        <v>1.4152756472919632</v>
      </c>
      <c r="H1409" s="28">
        <v>1.6479345873176547</v>
      </c>
      <c r="I1409" s="28">
        <v>0</v>
      </c>
      <c r="J1409" s="28">
        <v>0.75467340779249292</v>
      </c>
      <c r="K1409" s="28">
        <v>2.7643670219294858</v>
      </c>
      <c r="L1409" s="28">
        <v>2.808609251219389</v>
      </c>
      <c r="M1409" s="28">
        <v>1.5494193639198472</v>
      </c>
      <c r="N1409" s="28">
        <v>0.93392349835490163</v>
      </c>
      <c r="O1409" s="28">
        <v>6.2365617355980714</v>
      </c>
      <c r="P1409" s="28">
        <v>2.4982514132148252</v>
      </c>
      <c r="Q1409" s="28">
        <v>2.0485385835376855</v>
      </c>
      <c r="R1409" s="28">
        <v>2.017184566553945</v>
      </c>
      <c r="S1409" s="28">
        <v>2.6487497041371522</v>
      </c>
      <c r="T1409" s="28">
        <v>1.1572533105827336</v>
      </c>
      <c r="U1409" s="28">
        <v>1.1964790378926198</v>
      </c>
      <c r="V1409" s="28">
        <v>2.5796904322510414</v>
      </c>
      <c r="W1409" s="28" t="s">
        <v>131</v>
      </c>
      <c r="X1409" s="36">
        <v>0</v>
      </c>
      <c r="Y1409" s="28">
        <v>0</v>
      </c>
      <c r="Z1409" s="28">
        <v>0</v>
      </c>
      <c r="AA1409" s="28">
        <v>0</v>
      </c>
      <c r="AB1409" s="28">
        <v>0</v>
      </c>
      <c r="AC1409" s="28">
        <v>0</v>
      </c>
      <c r="AD1409" s="28">
        <v>0</v>
      </c>
      <c r="AE1409" s="28">
        <v>0</v>
      </c>
      <c r="AF1409" s="28">
        <v>0</v>
      </c>
      <c r="AG1409" s="28">
        <v>0</v>
      </c>
      <c r="AH1409" s="28">
        <v>0.77258658965464799</v>
      </c>
      <c r="AI1409" s="28">
        <v>2.9807553696645788</v>
      </c>
      <c r="AJ1409" s="28">
        <v>0</v>
      </c>
      <c r="AK1409" s="28">
        <v>0</v>
      </c>
      <c r="AL1409" s="28">
        <v>0</v>
      </c>
      <c r="AM1409" s="28">
        <v>0</v>
      </c>
      <c r="AN1409" s="28" t="s">
        <v>142</v>
      </c>
      <c r="AO1409" s="28"/>
    </row>
    <row r="1410" spans="1:41" x14ac:dyDescent="0.3">
      <c r="C1410" s="29" t="s">
        <v>197</v>
      </c>
      <c r="D1410" s="61" t="s">
        <v>131</v>
      </c>
      <c r="E1410" s="28">
        <v>5.0404619879678672</v>
      </c>
      <c r="F1410" s="28">
        <v>1.0999169435598442</v>
      </c>
      <c r="G1410" s="28">
        <v>0.552255192666538</v>
      </c>
      <c r="H1410" s="28">
        <v>1.8078725183561979</v>
      </c>
      <c r="I1410" s="28">
        <v>0.71928615886954705</v>
      </c>
      <c r="J1410" s="28">
        <v>2.0834312732634084</v>
      </c>
      <c r="K1410" s="28">
        <v>1.2926353286101029</v>
      </c>
      <c r="L1410" s="28">
        <v>0.73979673781975164</v>
      </c>
      <c r="M1410" s="28">
        <v>1.3449876764220576</v>
      </c>
      <c r="N1410" s="28">
        <v>2.8439109347295446</v>
      </c>
      <c r="O1410" s="28">
        <v>2.4045701013032694</v>
      </c>
      <c r="P1410" s="28">
        <v>2.5433465800472792</v>
      </c>
      <c r="Q1410" s="28">
        <v>3.2667267508372766</v>
      </c>
      <c r="R1410" s="28">
        <v>4.7306015920619595</v>
      </c>
      <c r="S1410" s="28">
        <v>3.1121728523084471</v>
      </c>
      <c r="T1410" s="28">
        <v>2.455664694201289</v>
      </c>
      <c r="U1410" s="28">
        <v>4.4104115102949271</v>
      </c>
      <c r="V1410" s="28">
        <v>3.2143469849064537</v>
      </c>
      <c r="W1410" s="28" t="s">
        <v>131</v>
      </c>
      <c r="X1410" s="36">
        <v>1.9379943003756017</v>
      </c>
      <c r="Y1410" s="28">
        <v>5.4305430086780362</v>
      </c>
      <c r="Z1410" s="28">
        <v>3.5814438646255407</v>
      </c>
      <c r="AA1410" s="28">
        <v>2.1721272950602311</v>
      </c>
      <c r="AB1410" s="28">
        <v>0.94329300763222068</v>
      </c>
      <c r="AC1410" s="28">
        <v>0.88204057362481525</v>
      </c>
      <c r="AD1410" s="28">
        <v>2.5335555263458884</v>
      </c>
      <c r="AE1410" s="28">
        <v>2.1966666306335854</v>
      </c>
      <c r="AF1410" s="28">
        <v>1.9603848943796891</v>
      </c>
      <c r="AG1410" s="28">
        <v>0.86410484297986001</v>
      </c>
      <c r="AH1410" s="28">
        <v>1.4777730326024003</v>
      </c>
      <c r="AI1410" s="28">
        <v>0</v>
      </c>
      <c r="AJ1410" s="28">
        <v>1.0805256028790386</v>
      </c>
      <c r="AK1410" s="28">
        <v>3.2285728228257322</v>
      </c>
      <c r="AL1410" s="28">
        <v>2.699548504342856</v>
      </c>
      <c r="AM1410" s="28">
        <v>0</v>
      </c>
      <c r="AN1410" s="28">
        <v>1.3966230449008523</v>
      </c>
      <c r="AO1410" s="28"/>
    </row>
    <row r="1411" spans="1:41" x14ac:dyDescent="0.3">
      <c r="C1411" s="29" t="s">
        <v>41</v>
      </c>
      <c r="D1411" s="61" t="s">
        <v>131</v>
      </c>
      <c r="E1411" s="28">
        <v>1.5427638736136897</v>
      </c>
      <c r="F1411" s="28">
        <v>6.8578621164941369</v>
      </c>
      <c r="G1411" s="28">
        <v>10.112819551745082</v>
      </c>
      <c r="H1411" s="28">
        <v>10.417600417321578</v>
      </c>
      <c r="I1411" s="28">
        <v>14.07391290520828</v>
      </c>
      <c r="J1411" s="28">
        <v>11.305790752212449</v>
      </c>
      <c r="K1411" s="28">
        <v>9.2564010518960735</v>
      </c>
      <c r="L1411" s="28">
        <v>11.477300848352066</v>
      </c>
      <c r="M1411" s="28">
        <v>10.260356151879915</v>
      </c>
      <c r="N1411" s="28">
        <v>7.383626205128345</v>
      </c>
      <c r="O1411" s="28">
        <v>7.5587637636013287</v>
      </c>
      <c r="P1411" s="28">
        <v>7.8866604333833079</v>
      </c>
      <c r="Q1411" s="28">
        <v>6.6027185964816564</v>
      </c>
      <c r="R1411" s="28">
        <v>8.2366454266705151</v>
      </c>
      <c r="S1411" s="28">
        <v>12.564268780231549</v>
      </c>
      <c r="T1411" s="28">
        <v>6.7739282555558011</v>
      </c>
      <c r="U1411" s="28">
        <v>7.9057463809403856</v>
      </c>
      <c r="V1411" s="28">
        <v>7.9501636248833689</v>
      </c>
      <c r="W1411" s="28" t="s">
        <v>131</v>
      </c>
      <c r="X1411" s="36">
        <v>12.262099482581529</v>
      </c>
      <c r="Y1411" s="28">
        <v>14.313803508124915</v>
      </c>
      <c r="Z1411" s="28">
        <v>19.840293449374897</v>
      </c>
      <c r="AA1411" s="28">
        <v>13.785995674359114</v>
      </c>
      <c r="AB1411" s="28">
        <v>18.936813597242359</v>
      </c>
      <c r="AC1411" s="28">
        <v>15.744415180256134</v>
      </c>
      <c r="AD1411" s="28">
        <v>18.201502348444901</v>
      </c>
      <c r="AE1411" s="28">
        <v>16.79509205383361</v>
      </c>
      <c r="AF1411" s="28">
        <v>12.981682268240554</v>
      </c>
      <c r="AG1411" s="28">
        <v>9.1264717487221638</v>
      </c>
      <c r="AH1411" s="28">
        <v>12.634462501628677</v>
      </c>
      <c r="AI1411" s="28">
        <v>10.003027128095642</v>
      </c>
      <c r="AJ1411" s="28">
        <v>12.34300511251652</v>
      </c>
      <c r="AK1411" s="28">
        <v>8.5271143016743949</v>
      </c>
      <c r="AL1411" s="28">
        <v>10.963533857192772</v>
      </c>
      <c r="AM1411" s="28">
        <v>9.4027199318165806</v>
      </c>
      <c r="AN1411" s="28">
        <v>10.655778212798053</v>
      </c>
      <c r="AO1411" s="28"/>
    </row>
    <row r="1412" spans="1:41" x14ac:dyDescent="0.3">
      <c r="C1412" s="29" t="s">
        <v>196</v>
      </c>
      <c r="D1412" s="61" t="s">
        <v>131</v>
      </c>
      <c r="E1412" s="28">
        <v>2.6529258988578452</v>
      </c>
      <c r="F1412" s="28">
        <v>1.507884338851968</v>
      </c>
      <c r="G1412" s="28">
        <v>1.4896047625925428</v>
      </c>
      <c r="H1412" s="28">
        <v>2.5323561123599836</v>
      </c>
      <c r="I1412" s="28">
        <v>1.4856260467181481</v>
      </c>
      <c r="J1412" s="28">
        <v>1.1216989678624141</v>
      </c>
      <c r="K1412" s="28">
        <v>3.2051063854273609</v>
      </c>
      <c r="L1412" s="28">
        <v>3.5163444469259959</v>
      </c>
      <c r="M1412" s="28">
        <v>2.2213581482737292</v>
      </c>
      <c r="N1412" s="28">
        <v>3.414344369569247</v>
      </c>
      <c r="O1412" s="28">
        <v>3.1528793348274653</v>
      </c>
      <c r="P1412" s="28">
        <v>6.0306622462112598</v>
      </c>
      <c r="Q1412" s="28">
        <v>5.8369169229234723</v>
      </c>
      <c r="R1412" s="28">
        <v>3.5293510410166893</v>
      </c>
      <c r="S1412" s="28">
        <v>8.7645842377353596</v>
      </c>
      <c r="T1412" s="28">
        <v>3.3049003610924341</v>
      </c>
      <c r="U1412" s="28">
        <v>2.7067417588384615</v>
      </c>
      <c r="V1412" s="28">
        <v>5.056179409448001</v>
      </c>
      <c r="W1412" s="28" t="s">
        <v>131</v>
      </c>
      <c r="X1412" s="36">
        <v>5.5319947063422008</v>
      </c>
      <c r="Y1412" s="28">
        <v>0</v>
      </c>
      <c r="Z1412" s="28">
        <v>0.90565395203780064</v>
      </c>
      <c r="AA1412" s="28">
        <v>2.7818131550012319</v>
      </c>
      <c r="AB1412" s="28">
        <v>1.8985425930186675</v>
      </c>
      <c r="AC1412" s="28">
        <v>5.307517832634673</v>
      </c>
      <c r="AD1412" s="28">
        <v>0.72166211154432236</v>
      </c>
      <c r="AE1412" s="28">
        <v>2.3962617262780528</v>
      </c>
      <c r="AF1412" s="28">
        <v>0</v>
      </c>
      <c r="AG1412" s="28">
        <v>0</v>
      </c>
      <c r="AH1412" s="28">
        <v>3.6970124303804432</v>
      </c>
      <c r="AI1412" s="28">
        <v>0.92539711486417864</v>
      </c>
      <c r="AJ1412" s="28">
        <v>0.8333939267368593</v>
      </c>
      <c r="AK1412" s="28">
        <v>0</v>
      </c>
      <c r="AL1412" s="28">
        <v>1.0027479716006007</v>
      </c>
      <c r="AM1412" s="28">
        <v>0</v>
      </c>
      <c r="AN1412" s="28">
        <v>0.89688700741156258</v>
      </c>
      <c r="AO1412" s="28"/>
    </row>
    <row r="1413" spans="1:41" x14ac:dyDescent="0.3">
      <c r="C1413" s="29" t="s">
        <v>195</v>
      </c>
      <c r="D1413" s="61" t="s">
        <v>131</v>
      </c>
      <c r="E1413" s="28">
        <v>2.642424622736157</v>
      </c>
      <c r="F1413" s="28">
        <v>4.2275022481409943</v>
      </c>
      <c r="G1413" s="28">
        <v>4.705182050703276</v>
      </c>
      <c r="H1413" s="28">
        <v>2.5999593634668341</v>
      </c>
      <c r="I1413" s="28">
        <v>1.908560796717268</v>
      </c>
      <c r="J1413" s="28">
        <v>3.1294114860066413</v>
      </c>
      <c r="K1413" s="28">
        <v>3.164263738635706</v>
      </c>
      <c r="L1413" s="28">
        <v>5.632597199603544</v>
      </c>
      <c r="M1413" s="28">
        <v>3.528167585664427</v>
      </c>
      <c r="N1413" s="28">
        <v>1.6151116446273355</v>
      </c>
      <c r="O1413" s="28">
        <v>3.9584080582455035</v>
      </c>
      <c r="P1413" s="28">
        <v>4.6471769658655759</v>
      </c>
      <c r="Q1413" s="28">
        <v>8.6462893024295848</v>
      </c>
      <c r="R1413" s="28">
        <v>6.4162887542602878</v>
      </c>
      <c r="S1413" s="28">
        <v>10.825487263735441</v>
      </c>
      <c r="T1413" s="28">
        <v>9.9205677666645151</v>
      </c>
      <c r="U1413" s="28">
        <v>8.3920202288294199</v>
      </c>
      <c r="V1413" s="28">
        <v>6.6529862591564166</v>
      </c>
      <c r="W1413" s="28" t="s">
        <v>131</v>
      </c>
      <c r="X1413" s="36">
        <v>0</v>
      </c>
      <c r="Y1413" s="28">
        <v>3.1765478938921281</v>
      </c>
      <c r="Z1413" s="28">
        <v>0</v>
      </c>
      <c r="AA1413" s="28">
        <v>1.6649252776244086</v>
      </c>
      <c r="AB1413" s="28">
        <v>0.95714534274199836</v>
      </c>
      <c r="AC1413" s="28">
        <v>2.9806292036903366</v>
      </c>
      <c r="AD1413" s="28">
        <v>1.786974305266491</v>
      </c>
      <c r="AE1413" s="28">
        <v>1.5869103810210581</v>
      </c>
      <c r="AF1413" s="28">
        <v>0</v>
      </c>
      <c r="AG1413" s="28">
        <v>3.1422049006970494</v>
      </c>
      <c r="AH1413" s="28">
        <v>1.9064400581172842</v>
      </c>
      <c r="AI1413" s="28">
        <v>4.3380879433126607</v>
      </c>
      <c r="AJ1413" s="28">
        <v>1.0451279820149004</v>
      </c>
      <c r="AK1413" s="28">
        <v>1.9976505082424982</v>
      </c>
      <c r="AL1413" s="28">
        <v>1.0027479716006007</v>
      </c>
      <c r="AM1413" s="28">
        <v>3.3148524713222369</v>
      </c>
      <c r="AN1413" s="28">
        <v>2.2010987503644839</v>
      </c>
      <c r="AO1413" s="28"/>
    </row>
    <row r="1414" spans="1:41" x14ac:dyDescent="0.3">
      <c r="C1414" s="29" t="s">
        <v>194</v>
      </c>
      <c r="D1414" s="61" t="s">
        <v>131</v>
      </c>
      <c r="E1414" s="28">
        <v>1.6122819438873091</v>
      </c>
      <c r="F1414" s="28">
        <v>2.8973444217636257</v>
      </c>
      <c r="G1414" s="28">
        <v>2.3353810322965365</v>
      </c>
      <c r="H1414" s="28">
        <v>3.5324737772563388</v>
      </c>
      <c r="I1414" s="28">
        <v>2.7317554486214046</v>
      </c>
      <c r="J1414" s="28">
        <v>1.1277713038460584</v>
      </c>
      <c r="K1414" s="28">
        <v>1.8223150882566004</v>
      </c>
      <c r="L1414" s="28">
        <v>3.55734242385692</v>
      </c>
      <c r="M1414" s="28">
        <v>2.51279764128831</v>
      </c>
      <c r="N1414" s="28">
        <v>0.78189109149118985</v>
      </c>
      <c r="O1414" s="28">
        <v>1.3891204413903113</v>
      </c>
      <c r="P1414" s="28">
        <v>1.4172042657747452</v>
      </c>
      <c r="Q1414" s="28">
        <v>3.6307483131862819</v>
      </c>
      <c r="R1414" s="28">
        <v>4.5040646546224385</v>
      </c>
      <c r="S1414" s="28">
        <v>3.1237816417927711</v>
      </c>
      <c r="T1414" s="28">
        <v>1.3196084527285556</v>
      </c>
      <c r="U1414" s="28">
        <v>4.7974585736452902</v>
      </c>
      <c r="V1414" s="28">
        <v>2.7151435778131869</v>
      </c>
      <c r="W1414" s="28" t="s">
        <v>131</v>
      </c>
      <c r="X1414" s="36">
        <v>0</v>
      </c>
      <c r="Y1414" s="28">
        <v>0</v>
      </c>
      <c r="Z1414" s="28">
        <v>2.4630560256441241</v>
      </c>
      <c r="AA1414" s="28">
        <v>2.8696185847746309</v>
      </c>
      <c r="AB1414" s="28">
        <v>1.8756305093109757</v>
      </c>
      <c r="AC1414" s="28">
        <v>1.4432442862160835</v>
      </c>
      <c r="AD1414" s="28">
        <v>0.87693208661949895</v>
      </c>
      <c r="AE1414" s="28">
        <v>1.4963580909163217</v>
      </c>
      <c r="AF1414" s="28">
        <v>0</v>
      </c>
      <c r="AG1414" s="28">
        <v>3.8508593325810199</v>
      </c>
      <c r="AH1414" s="28">
        <v>3.7381133016548653</v>
      </c>
      <c r="AI1414" s="28">
        <v>0.87759321899793363</v>
      </c>
      <c r="AJ1414" s="28">
        <v>3.7350174453341642</v>
      </c>
      <c r="AK1414" s="28">
        <v>0</v>
      </c>
      <c r="AL1414" s="28">
        <v>2.6271733509174404</v>
      </c>
      <c r="AM1414" s="28">
        <v>0</v>
      </c>
      <c r="AN1414" s="28">
        <v>2.1504415336578364</v>
      </c>
      <c r="AO1414" s="28"/>
    </row>
    <row r="1415" spans="1:41" x14ac:dyDescent="0.3">
      <c r="C1415" s="29" t="s">
        <v>193</v>
      </c>
      <c r="D1415" s="61" t="s">
        <v>131</v>
      </c>
      <c r="E1415" s="28">
        <v>0</v>
      </c>
      <c r="F1415" s="28">
        <v>0</v>
      </c>
      <c r="G1415" s="28">
        <v>0</v>
      </c>
      <c r="H1415" s="28">
        <v>0</v>
      </c>
      <c r="I1415" s="28">
        <v>0</v>
      </c>
      <c r="J1415" s="28">
        <v>0</v>
      </c>
      <c r="K1415" s="28">
        <v>0</v>
      </c>
      <c r="L1415" s="28">
        <v>0</v>
      </c>
      <c r="M1415" s="28">
        <v>0</v>
      </c>
      <c r="N1415" s="28">
        <v>0.756900160731798</v>
      </c>
      <c r="O1415" s="28" t="s">
        <v>142</v>
      </c>
      <c r="P1415" s="28">
        <v>0</v>
      </c>
      <c r="Q1415" s="28" t="s">
        <v>142</v>
      </c>
      <c r="R1415" s="28" t="s">
        <v>142</v>
      </c>
      <c r="S1415" s="28" t="s">
        <v>142</v>
      </c>
      <c r="T1415" s="28">
        <v>0</v>
      </c>
      <c r="U1415" s="28">
        <v>1.5639086135676998</v>
      </c>
      <c r="V1415" s="28" t="s">
        <v>142</v>
      </c>
      <c r="W1415" s="28" t="s">
        <v>131</v>
      </c>
      <c r="X1415" s="36">
        <v>0</v>
      </c>
      <c r="Y1415" s="28">
        <v>0</v>
      </c>
      <c r="Z1415" s="28">
        <v>1.165505478650193</v>
      </c>
      <c r="AA1415" s="28">
        <v>0</v>
      </c>
      <c r="AB1415" s="28">
        <v>0</v>
      </c>
      <c r="AC1415" s="28">
        <v>0</v>
      </c>
      <c r="AD1415" s="28">
        <v>0</v>
      </c>
      <c r="AE1415" s="28" t="s">
        <v>142</v>
      </c>
      <c r="AF1415" s="28">
        <v>0</v>
      </c>
      <c r="AG1415" s="28">
        <v>1.6465971257985026</v>
      </c>
      <c r="AH1415" s="28">
        <v>0</v>
      </c>
      <c r="AI1415" s="28">
        <v>0</v>
      </c>
      <c r="AJ1415" s="28">
        <v>0</v>
      </c>
      <c r="AK1415" s="28">
        <v>0</v>
      </c>
      <c r="AL1415" s="28">
        <v>2.7747361763603222</v>
      </c>
      <c r="AM1415" s="28">
        <v>0</v>
      </c>
      <c r="AN1415" s="28">
        <v>0.59298354728937297</v>
      </c>
      <c r="AO1415" s="28"/>
    </row>
    <row r="1416" spans="1:41" x14ac:dyDescent="0.3">
      <c r="C1416" s="29" t="s">
        <v>192</v>
      </c>
      <c r="D1416" s="61" t="s">
        <v>131</v>
      </c>
      <c r="E1416" s="28">
        <v>2.5306202503695712</v>
      </c>
      <c r="F1416" s="28">
        <v>5.3973143429294455</v>
      </c>
      <c r="G1416" s="28">
        <v>2.4770374994917761</v>
      </c>
      <c r="H1416" s="28">
        <v>2.2129806729199801</v>
      </c>
      <c r="I1416" s="28">
        <v>2.7966096962241309</v>
      </c>
      <c r="J1416" s="28">
        <v>3.0435616030291803</v>
      </c>
      <c r="K1416" s="28">
        <v>5.277497481345689</v>
      </c>
      <c r="L1416" s="28">
        <v>2.9635572423967238</v>
      </c>
      <c r="M1416" s="28">
        <v>3.4476014631253578</v>
      </c>
      <c r="N1416" s="28">
        <v>1.8047374151809015</v>
      </c>
      <c r="O1416" s="28">
        <v>3.4071076883376206</v>
      </c>
      <c r="P1416" s="28">
        <v>2.0589122186521034</v>
      </c>
      <c r="Q1416" s="28">
        <v>3.3542110787181327</v>
      </c>
      <c r="R1416" s="28">
        <v>2.5389970248012501</v>
      </c>
      <c r="S1416" s="28">
        <v>3.6619876947224261</v>
      </c>
      <c r="T1416" s="28">
        <v>3.0009140520368032</v>
      </c>
      <c r="U1416" s="28">
        <v>1.3560554386517947</v>
      </c>
      <c r="V1416" s="28">
        <v>2.7757092736025148</v>
      </c>
      <c r="W1416" s="28" t="s">
        <v>131</v>
      </c>
      <c r="X1416" s="36">
        <v>2.0902306479719894</v>
      </c>
      <c r="Y1416" s="28">
        <v>0</v>
      </c>
      <c r="Z1416" s="28">
        <v>3.6694283603703362</v>
      </c>
      <c r="AA1416" s="28">
        <v>1.0556009441819727</v>
      </c>
      <c r="AB1416" s="28">
        <v>3.0829679979761226</v>
      </c>
      <c r="AC1416" s="28">
        <v>4.2259011114740606</v>
      </c>
      <c r="AD1416" s="28">
        <v>3.9505683089237751</v>
      </c>
      <c r="AE1416" s="28">
        <v>3.1226921442918378</v>
      </c>
      <c r="AF1416" s="28">
        <v>4.5130321405458158</v>
      </c>
      <c r="AG1416" s="28">
        <v>3.4115584406286112</v>
      </c>
      <c r="AH1416" s="28">
        <v>1.0440442338693483</v>
      </c>
      <c r="AI1416" s="28">
        <v>2.7567541607727737</v>
      </c>
      <c r="AJ1416" s="28">
        <v>4.7635373865304977</v>
      </c>
      <c r="AK1416" s="28">
        <v>9.8266432103628762</v>
      </c>
      <c r="AL1416" s="28">
        <v>3.78597222802316</v>
      </c>
      <c r="AM1416" s="28">
        <v>0</v>
      </c>
      <c r="AN1416" s="28">
        <v>3.8099218036761897</v>
      </c>
      <c r="AO1416" s="28"/>
    </row>
    <row r="1417" spans="1:41" x14ac:dyDescent="0.3">
      <c r="C1417" s="29" t="s">
        <v>191</v>
      </c>
      <c r="D1417" s="61" t="s">
        <v>131</v>
      </c>
      <c r="E1417" s="28">
        <v>0</v>
      </c>
      <c r="F1417" s="28">
        <v>1.3528362239428775</v>
      </c>
      <c r="G1417" s="28">
        <v>0</v>
      </c>
      <c r="H1417" s="28">
        <v>0</v>
      </c>
      <c r="I1417" s="28">
        <v>0</v>
      </c>
      <c r="J1417" s="28">
        <v>0</v>
      </c>
      <c r="K1417" s="28" t="s">
        <v>142</v>
      </c>
      <c r="L1417" s="28" t="s">
        <v>142</v>
      </c>
      <c r="M1417" s="28" t="s">
        <v>142</v>
      </c>
      <c r="N1417" s="28">
        <v>0</v>
      </c>
      <c r="O1417" s="28">
        <v>0</v>
      </c>
      <c r="P1417" s="28">
        <v>0</v>
      </c>
      <c r="Q1417" s="28" t="s">
        <v>142</v>
      </c>
      <c r="R1417" s="28">
        <v>0</v>
      </c>
      <c r="S1417" s="28">
        <v>0</v>
      </c>
      <c r="T1417" s="28">
        <v>0</v>
      </c>
      <c r="U1417" s="28">
        <v>2.7250543328217329</v>
      </c>
      <c r="V1417" s="28" t="s">
        <v>142</v>
      </c>
      <c r="W1417" s="28" t="s">
        <v>131</v>
      </c>
      <c r="X1417" s="36">
        <v>0</v>
      </c>
      <c r="Y1417" s="28">
        <v>0</v>
      </c>
      <c r="Z1417" s="28">
        <v>1.2145630451469442</v>
      </c>
      <c r="AA1417" s="28">
        <v>0</v>
      </c>
      <c r="AB1417" s="28">
        <v>0</v>
      </c>
      <c r="AC1417" s="28">
        <v>0</v>
      </c>
      <c r="AD1417" s="28">
        <v>0</v>
      </c>
      <c r="AE1417" s="28" t="s">
        <v>142</v>
      </c>
      <c r="AF1417" s="28">
        <v>0</v>
      </c>
      <c r="AG1417" s="28">
        <v>0</v>
      </c>
      <c r="AH1417" s="28">
        <v>0</v>
      </c>
      <c r="AI1417" s="28">
        <v>0</v>
      </c>
      <c r="AJ1417" s="28">
        <v>0</v>
      </c>
      <c r="AK1417" s="28">
        <v>0.83152216692815406</v>
      </c>
      <c r="AL1417" s="28">
        <v>0</v>
      </c>
      <c r="AM1417" s="28">
        <v>0</v>
      </c>
      <c r="AN1417" s="28" t="s">
        <v>142</v>
      </c>
      <c r="AO1417" s="28"/>
    </row>
    <row r="1418" spans="1:41" x14ac:dyDescent="0.3">
      <c r="C1418" s="29" t="s">
        <v>161</v>
      </c>
      <c r="D1418" s="61" t="s">
        <v>131</v>
      </c>
      <c r="E1418" s="28">
        <v>1.3892080359804739</v>
      </c>
      <c r="F1418" s="28">
        <v>2.7149752988008329</v>
      </c>
      <c r="G1418" s="28">
        <v>2.4165135459769975</v>
      </c>
      <c r="H1418" s="28">
        <v>3.8590135376360268</v>
      </c>
      <c r="I1418" s="28">
        <v>5.015877115555333</v>
      </c>
      <c r="J1418" s="28">
        <v>5.5904631312719539</v>
      </c>
      <c r="K1418" s="28">
        <v>6.4193846942463564</v>
      </c>
      <c r="L1418" s="28">
        <v>3.645192133551888</v>
      </c>
      <c r="M1418" s="28">
        <v>4.2972620371396211</v>
      </c>
      <c r="N1418" s="28">
        <v>1.7558812597916105</v>
      </c>
      <c r="O1418" s="28">
        <v>2.3182057593355045</v>
      </c>
      <c r="P1418" s="28">
        <v>2.4668540111874875</v>
      </c>
      <c r="Q1418" s="28">
        <v>4.4153178050188666</v>
      </c>
      <c r="R1418" s="28">
        <v>4.1901109962784169</v>
      </c>
      <c r="S1418" s="28">
        <v>5.2644943967190132</v>
      </c>
      <c r="T1418" s="28">
        <v>10.263782089074693</v>
      </c>
      <c r="U1418" s="28">
        <v>5.5808385728662664</v>
      </c>
      <c r="V1418" s="28">
        <v>3.986041303755917</v>
      </c>
      <c r="W1418" s="28" t="s">
        <v>131</v>
      </c>
      <c r="X1418" s="36">
        <v>1.6376828417012816</v>
      </c>
      <c r="Y1418" s="28">
        <v>3.4929283840051033</v>
      </c>
      <c r="Z1418" s="28">
        <v>1.1267366664430325</v>
      </c>
      <c r="AA1418" s="28">
        <v>4.9564933441278676</v>
      </c>
      <c r="AB1418" s="28">
        <v>5.2711037127303273</v>
      </c>
      <c r="AC1418" s="28">
        <v>2.026957244874545</v>
      </c>
      <c r="AD1418" s="28">
        <v>1.775461920377513</v>
      </c>
      <c r="AE1418" s="28">
        <v>2.8942372230815518</v>
      </c>
      <c r="AF1418" s="28">
        <v>1.3877581207864134</v>
      </c>
      <c r="AG1418" s="28">
        <v>3.0348163533274364</v>
      </c>
      <c r="AH1418" s="28">
        <v>2.3745544019188158</v>
      </c>
      <c r="AI1418" s="28">
        <v>7.557079410981105</v>
      </c>
      <c r="AJ1418" s="28">
        <v>6.3122401084132793</v>
      </c>
      <c r="AK1418" s="28">
        <v>3.3025304637188495</v>
      </c>
      <c r="AL1418" s="28">
        <v>1.0513851312805325</v>
      </c>
      <c r="AM1418" s="28">
        <v>2.8861760877440452</v>
      </c>
      <c r="AN1418" s="28">
        <v>3.6155132328431776</v>
      </c>
      <c r="AO1418" s="28"/>
    </row>
    <row r="1419" spans="1:41" ht="15" thickBot="1" x14ac:dyDescent="0.35">
      <c r="C1419" s="27" t="s">
        <v>117</v>
      </c>
      <c r="D1419" s="62"/>
      <c r="E1419" s="26">
        <v>75</v>
      </c>
      <c r="F1419" s="26">
        <v>206.00000000000028</v>
      </c>
      <c r="G1419" s="26">
        <v>212.00000000000011</v>
      </c>
      <c r="H1419" s="26">
        <v>249.00000000000026</v>
      </c>
      <c r="I1419" s="26">
        <v>267.00000000000006</v>
      </c>
      <c r="J1419" s="26">
        <v>244</v>
      </c>
      <c r="K1419" s="26">
        <v>310</v>
      </c>
      <c r="L1419" s="26">
        <v>253.00000000000003</v>
      </c>
      <c r="M1419" s="26">
        <v>1815.9999999999989</v>
      </c>
      <c r="N1419" s="26">
        <v>101.99999999999993</v>
      </c>
      <c r="O1419" s="26">
        <v>292</v>
      </c>
      <c r="P1419" s="26">
        <v>601.00000000000034</v>
      </c>
      <c r="Q1419" s="26">
        <v>559.00000000000102</v>
      </c>
      <c r="R1419" s="26">
        <v>461.00000000000068</v>
      </c>
      <c r="S1419" s="26">
        <v>213.00000000000017</v>
      </c>
      <c r="T1419" s="26">
        <v>145.00000000000017</v>
      </c>
      <c r="U1419" s="26">
        <v>64.000000000000014</v>
      </c>
      <c r="V1419" s="26">
        <v>2437.000000000005</v>
      </c>
      <c r="W1419" s="26">
        <v>12</v>
      </c>
      <c r="X1419" s="26">
        <v>48</v>
      </c>
      <c r="Y1419" s="26">
        <v>53</v>
      </c>
      <c r="Z1419" s="26">
        <v>83</v>
      </c>
      <c r="AA1419" s="26">
        <v>98</v>
      </c>
      <c r="AB1419" s="26">
        <v>103.00000000000004</v>
      </c>
      <c r="AC1419" s="26">
        <v>124</v>
      </c>
      <c r="AD1419" s="26">
        <v>115.99999999999991</v>
      </c>
      <c r="AE1419" s="26">
        <v>636.99999999999807</v>
      </c>
      <c r="AF1419" s="26">
        <v>50</v>
      </c>
      <c r="AG1419" s="26">
        <v>111</v>
      </c>
      <c r="AH1419" s="26">
        <v>89.000000000000043</v>
      </c>
      <c r="AI1419" s="26">
        <v>81</v>
      </c>
      <c r="AJ1419" s="26">
        <v>88</v>
      </c>
      <c r="AK1419" s="26">
        <v>84</v>
      </c>
      <c r="AL1419" s="26">
        <v>69</v>
      </c>
      <c r="AM1419" s="26">
        <v>59.000000000000007</v>
      </c>
      <c r="AN1419" s="26">
        <v>631.00000000000045</v>
      </c>
      <c r="AO1419" s="49"/>
    </row>
    <row r="1420" spans="1:41" ht="22.65" customHeight="1" thickTop="1" x14ac:dyDescent="0.3">
      <c r="C1420" s="57" t="s">
        <v>921</v>
      </c>
      <c r="D1420" s="57"/>
      <c r="E1420" s="57"/>
      <c r="F1420" s="57"/>
      <c r="G1420" s="57"/>
      <c r="H1420" s="57"/>
      <c r="I1420" s="57"/>
      <c r="J1420" s="57"/>
      <c r="K1420" s="57"/>
      <c r="L1420" s="57"/>
      <c r="M1420" s="57"/>
      <c r="N1420" s="57"/>
      <c r="O1420" s="57"/>
      <c r="P1420" s="57"/>
      <c r="Q1420" s="57"/>
      <c r="R1420" s="57"/>
      <c r="S1420" s="57"/>
      <c r="T1420" s="57"/>
      <c r="U1420" s="57"/>
      <c r="V1420" s="57"/>
      <c r="W1420" s="57"/>
      <c r="X1420" s="57"/>
      <c r="Y1420" s="57"/>
      <c r="Z1420" s="57"/>
      <c r="AA1420" s="57"/>
      <c r="AB1420" s="57"/>
      <c r="AC1420" s="57"/>
      <c r="AD1420" s="57"/>
      <c r="AE1420" s="57"/>
      <c r="AF1420" s="57"/>
      <c r="AG1420" s="57"/>
      <c r="AH1420" s="57"/>
      <c r="AI1420" s="57"/>
      <c r="AJ1420" s="57"/>
      <c r="AK1420" s="57"/>
      <c r="AL1420" s="57"/>
      <c r="AM1420" s="57"/>
      <c r="AN1420" s="57"/>
      <c r="AO1420" s="56"/>
    </row>
    <row r="1421" spans="1:41" x14ac:dyDescent="0.3">
      <c r="C1421" s="38"/>
      <c r="D1421" s="38"/>
      <c r="E1421" s="38"/>
      <c r="F1421" s="38"/>
      <c r="G1421" s="38"/>
      <c r="H1421" s="38"/>
      <c r="I1421" s="38"/>
      <c r="J1421" s="38"/>
      <c r="K1421" s="38"/>
      <c r="L1421" s="38"/>
      <c r="M1421" s="38"/>
      <c r="N1421" s="38"/>
      <c r="O1421" s="38"/>
      <c r="P1421" s="38"/>
      <c r="Q1421" s="38"/>
      <c r="R1421" s="38"/>
      <c r="S1421" s="38"/>
      <c r="T1421" s="38"/>
      <c r="U1421" s="38"/>
      <c r="V1421" s="38"/>
      <c r="W1421" s="38"/>
      <c r="X1421" s="38"/>
      <c r="Y1421" s="38"/>
      <c r="Z1421" s="38"/>
      <c r="AA1421" s="38"/>
      <c r="AB1421" s="38"/>
      <c r="AC1421" s="38"/>
      <c r="AD1421" s="38"/>
      <c r="AE1421" s="38"/>
      <c r="AF1421" s="38"/>
      <c r="AG1421" s="38"/>
      <c r="AH1421" s="38"/>
      <c r="AI1421" s="38"/>
      <c r="AJ1421" s="38"/>
      <c r="AK1421" s="38"/>
      <c r="AL1421" s="38"/>
      <c r="AM1421" s="38"/>
      <c r="AN1421" s="38"/>
      <c r="AO1421" s="38"/>
    </row>
    <row r="1422" spans="1:41" x14ac:dyDescent="0.3">
      <c r="C1422" s="38"/>
      <c r="D1422" s="38"/>
      <c r="E1422" s="38"/>
      <c r="F1422" s="38"/>
    </row>
    <row r="1423" spans="1:41" ht="12.75" customHeight="1" thickBot="1" x14ac:dyDescent="0.35">
      <c r="A1423" s="33"/>
      <c r="C1423" s="113" t="s">
        <v>202</v>
      </c>
      <c r="D1423" s="113"/>
      <c r="E1423" s="113"/>
      <c r="F1423" s="119"/>
    </row>
    <row r="1424" spans="1:41" ht="22.65" customHeight="1" thickTop="1" x14ac:dyDescent="0.3">
      <c r="C1424" s="32"/>
      <c r="D1424" s="114" t="s">
        <v>29</v>
      </c>
      <c r="E1424" s="114"/>
      <c r="F1424" s="115" t="s">
        <v>125</v>
      </c>
    </row>
    <row r="1425" spans="3:6" ht="23.4" thickBot="1" x14ac:dyDescent="0.35">
      <c r="C1425" s="31"/>
      <c r="D1425" s="30" t="s">
        <v>159</v>
      </c>
      <c r="E1425" s="30" t="s">
        <v>158</v>
      </c>
      <c r="F1425" s="116"/>
    </row>
    <row r="1426" spans="3:6" ht="15" thickTop="1" x14ac:dyDescent="0.3">
      <c r="C1426" s="29" t="s">
        <v>201</v>
      </c>
      <c r="D1426" s="28">
        <v>76.012823055933353</v>
      </c>
      <c r="E1426" s="28">
        <v>71.160849858669479</v>
      </c>
      <c r="F1426" s="28">
        <v>75.533834936023382</v>
      </c>
    </row>
    <row r="1427" spans="3:6" x14ac:dyDescent="0.3">
      <c r="C1427" s="29" t="s">
        <v>44</v>
      </c>
      <c r="D1427" s="28">
        <v>11.706789481549688</v>
      </c>
      <c r="E1427" s="28">
        <v>6.4436254215594388</v>
      </c>
      <c r="F1427" s="28">
        <v>11.187208487307061</v>
      </c>
    </row>
    <row r="1428" spans="3:6" ht="22.8" x14ac:dyDescent="0.3">
      <c r="C1428" s="29" t="s">
        <v>200</v>
      </c>
      <c r="D1428" s="28">
        <v>0.88735550778328776</v>
      </c>
      <c r="E1428" s="28">
        <v>0</v>
      </c>
      <c r="F1428" s="28">
        <v>0.79975552957140161</v>
      </c>
    </row>
    <row r="1429" spans="3:6" x14ac:dyDescent="0.3">
      <c r="C1429" s="29" t="s">
        <v>199</v>
      </c>
      <c r="D1429" s="28" t="s">
        <v>142</v>
      </c>
      <c r="E1429" s="28">
        <v>0</v>
      </c>
      <c r="F1429" s="28" t="s">
        <v>142</v>
      </c>
    </row>
    <row r="1430" spans="3:6" x14ac:dyDescent="0.3">
      <c r="C1430" s="29" t="s">
        <v>198</v>
      </c>
      <c r="D1430" s="28">
        <v>1.8918920741193994</v>
      </c>
      <c r="E1430" s="28">
        <v>0</v>
      </c>
      <c r="F1430" s="28">
        <v>1.7051239715737683</v>
      </c>
    </row>
    <row r="1431" spans="3:6" x14ac:dyDescent="0.3">
      <c r="C1431" s="29" t="s">
        <v>197</v>
      </c>
      <c r="D1431" s="28">
        <v>2.4244089211316471</v>
      </c>
      <c r="E1431" s="28">
        <v>1.0840285713620896</v>
      </c>
      <c r="F1431" s="28">
        <v>2.2920862067228835</v>
      </c>
    </row>
    <row r="1432" spans="3:6" x14ac:dyDescent="0.3">
      <c r="C1432" s="29" t="s">
        <v>41</v>
      </c>
      <c r="D1432" s="28">
        <v>8.3687511630062499</v>
      </c>
      <c r="E1432" s="28">
        <v>24.953113520118496</v>
      </c>
      <c r="F1432" s="28">
        <v>10.005963946832122</v>
      </c>
    </row>
    <row r="1433" spans="3:6" x14ac:dyDescent="0.3">
      <c r="C1433" s="29" t="s">
        <v>196</v>
      </c>
      <c r="D1433" s="28">
        <v>3.5739676017168089</v>
      </c>
      <c r="E1433" s="28">
        <v>1.3494565727880243</v>
      </c>
      <c r="F1433" s="28">
        <v>3.354363265059161</v>
      </c>
    </row>
    <row r="1434" spans="3:6" x14ac:dyDescent="0.3">
      <c r="C1434" s="29" t="s">
        <v>195</v>
      </c>
      <c r="D1434" s="28">
        <v>4.8337189559254776</v>
      </c>
      <c r="E1434" s="28">
        <v>1.9848472165439306</v>
      </c>
      <c r="F1434" s="28">
        <v>4.5524775593157836</v>
      </c>
    </row>
    <row r="1435" spans="3:6" x14ac:dyDescent="0.3">
      <c r="C1435" s="29" t="s">
        <v>194</v>
      </c>
      <c r="D1435" s="28">
        <v>2.4998452285293968</v>
      </c>
      <c r="E1435" s="28">
        <v>1.9292483185034028</v>
      </c>
      <c r="F1435" s="28">
        <v>2.4435157456472671</v>
      </c>
    </row>
    <row r="1436" spans="3:6" x14ac:dyDescent="0.3">
      <c r="C1436" s="29" t="s">
        <v>193</v>
      </c>
      <c r="D1436" s="28" t="s">
        <v>142</v>
      </c>
      <c r="E1436" s="28" t="s">
        <v>142</v>
      </c>
      <c r="F1436" s="28" t="s">
        <v>142</v>
      </c>
    </row>
    <row r="1437" spans="3:6" x14ac:dyDescent="0.3">
      <c r="C1437" s="29" t="s">
        <v>192</v>
      </c>
      <c r="D1437" s="28">
        <v>3.2448684047497998</v>
      </c>
      <c r="E1437" s="28">
        <v>2.3153892862211851</v>
      </c>
      <c r="F1437" s="28">
        <v>3.153109972174216</v>
      </c>
    </row>
    <row r="1438" spans="3:6" x14ac:dyDescent="0.3">
      <c r="C1438" s="29" t="s">
        <v>191</v>
      </c>
      <c r="D1438" s="28" t="s">
        <v>142</v>
      </c>
      <c r="E1438" s="28" t="s">
        <v>142</v>
      </c>
      <c r="F1438" s="28" t="s">
        <v>142</v>
      </c>
    </row>
    <row r="1439" spans="3:6" x14ac:dyDescent="0.3">
      <c r="C1439" s="29" t="s">
        <v>161</v>
      </c>
      <c r="D1439" s="28">
        <v>3.7265070792569897</v>
      </c>
      <c r="E1439" s="28">
        <v>5.6057510276915385</v>
      </c>
      <c r="F1439" s="28">
        <v>3.9120265553787315</v>
      </c>
    </row>
    <row r="1440" spans="3:6" ht="15" thickBot="1" x14ac:dyDescent="0.35">
      <c r="C1440" s="27" t="s">
        <v>117</v>
      </c>
      <c r="D1440" s="26">
        <v>5024.0000000000055</v>
      </c>
      <c r="E1440" s="26">
        <v>497.00000000000023</v>
      </c>
      <c r="F1440" s="26">
        <v>5520.99999999998</v>
      </c>
    </row>
    <row r="1441" spans="1:6" ht="34.65" customHeight="1" thickTop="1" x14ac:dyDescent="0.3">
      <c r="C1441" s="117" t="s">
        <v>921</v>
      </c>
      <c r="D1441" s="117"/>
      <c r="E1441" s="117"/>
      <c r="F1441" s="117"/>
    </row>
    <row r="1442" spans="1:6" x14ac:dyDescent="0.3">
      <c r="C1442" s="38"/>
      <c r="D1442" s="38"/>
      <c r="E1442" s="38"/>
      <c r="F1442" s="38"/>
    </row>
    <row r="1443" spans="1:6" x14ac:dyDescent="0.3">
      <c r="C1443" s="38"/>
      <c r="D1443" s="38"/>
      <c r="E1443" s="38"/>
      <c r="F1443" s="38"/>
    </row>
    <row r="1444" spans="1:6" ht="24.75" customHeight="1" thickBot="1" x14ac:dyDescent="0.35">
      <c r="A1444" s="33"/>
      <c r="C1444" s="113" t="s">
        <v>190</v>
      </c>
      <c r="D1444" s="113"/>
      <c r="E1444" s="113"/>
      <c r="F1444" s="119"/>
    </row>
    <row r="1445" spans="1:6" ht="22.65" customHeight="1" thickTop="1" x14ac:dyDescent="0.3">
      <c r="C1445" s="32"/>
      <c r="D1445" s="114" t="s">
        <v>44</v>
      </c>
      <c r="E1445" s="114"/>
      <c r="F1445" s="115" t="s">
        <v>125</v>
      </c>
    </row>
    <row r="1446" spans="1:6" ht="23.4" thickBot="1" x14ac:dyDescent="0.35">
      <c r="C1446" s="31"/>
      <c r="D1446" s="30" t="s">
        <v>159</v>
      </c>
      <c r="E1446" s="30" t="s">
        <v>158</v>
      </c>
      <c r="F1446" s="116"/>
    </row>
    <row r="1447" spans="1:6" ht="15" thickTop="1" x14ac:dyDescent="0.3">
      <c r="C1447" s="29" t="s">
        <v>174</v>
      </c>
      <c r="D1447" s="28">
        <v>18.910590349676234</v>
      </c>
      <c r="E1447" s="28">
        <v>45.990954614827437</v>
      </c>
      <c r="F1447" s="28">
        <v>21.946715300465367</v>
      </c>
    </row>
    <row r="1448" spans="1:6" x14ac:dyDescent="0.3">
      <c r="C1448" s="29" t="s">
        <v>173</v>
      </c>
      <c r="D1448" s="28">
        <v>20.986742823586439</v>
      </c>
      <c r="E1448" s="28">
        <v>34.378390254990641</v>
      </c>
      <c r="F1448" s="28">
        <v>22.488152276596647</v>
      </c>
    </row>
    <row r="1449" spans="1:6" x14ac:dyDescent="0.3">
      <c r="C1449" s="29" t="s">
        <v>147</v>
      </c>
      <c r="D1449" s="28">
        <v>3.2461636703220282</v>
      </c>
      <c r="E1449" s="28">
        <v>9.067292436576448</v>
      </c>
      <c r="F1449" s="28">
        <v>3.89880165243828</v>
      </c>
    </row>
    <row r="1450" spans="1:6" x14ac:dyDescent="0.3">
      <c r="C1450" s="29" t="s">
        <v>189</v>
      </c>
      <c r="D1450" s="28">
        <v>56.856503156415492</v>
      </c>
      <c r="E1450" s="28">
        <v>10.56336269360537</v>
      </c>
      <c r="F1450" s="28">
        <v>51.666330770500089</v>
      </c>
    </row>
    <row r="1451" spans="1:6" ht="15" thickBot="1" x14ac:dyDescent="0.35">
      <c r="C1451" s="27" t="s">
        <v>117</v>
      </c>
      <c r="D1451" s="26">
        <v>4912.99999999999</v>
      </c>
      <c r="E1451" s="26">
        <v>597.00000000000091</v>
      </c>
      <c r="F1451" s="26">
        <v>5509.9999999999827</v>
      </c>
    </row>
    <row r="1452" spans="1:6" ht="34.65" customHeight="1" thickTop="1" x14ac:dyDescent="0.3">
      <c r="C1452" s="117" t="s">
        <v>915</v>
      </c>
      <c r="D1452" s="117"/>
      <c r="E1452" s="117"/>
      <c r="F1452" s="117"/>
    </row>
    <row r="1453" spans="1:6" x14ac:dyDescent="0.3">
      <c r="C1453" s="38"/>
      <c r="D1453" s="38"/>
      <c r="E1453" s="38"/>
      <c r="F1453" s="38"/>
    </row>
    <row r="1454" spans="1:6" x14ac:dyDescent="0.3">
      <c r="C1454" s="38"/>
      <c r="D1454" s="38"/>
      <c r="E1454" s="38"/>
      <c r="F1454" s="38"/>
    </row>
    <row r="1455" spans="1:6" ht="24.75" customHeight="1" thickBot="1" x14ac:dyDescent="0.35">
      <c r="A1455" s="33"/>
      <c r="C1455" s="113" t="s">
        <v>190</v>
      </c>
      <c r="D1455" s="113"/>
      <c r="E1455" s="113"/>
      <c r="F1455" s="119"/>
    </row>
    <row r="1456" spans="1:6" ht="34.65" customHeight="1" thickTop="1" x14ac:dyDescent="0.3">
      <c r="C1456" s="32"/>
      <c r="D1456" s="114" t="s">
        <v>41</v>
      </c>
      <c r="E1456" s="114"/>
      <c r="F1456" s="115" t="s">
        <v>125</v>
      </c>
    </row>
    <row r="1457" spans="1:8" ht="23.4" thickBot="1" x14ac:dyDescent="0.35">
      <c r="C1457" s="31"/>
      <c r="D1457" s="30" t="s">
        <v>159</v>
      </c>
      <c r="E1457" s="30" t="s">
        <v>158</v>
      </c>
      <c r="F1457" s="116"/>
    </row>
    <row r="1458" spans="1:8" ht="15" thickTop="1" x14ac:dyDescent="0.3">
      <c r="C1458" s="29" t="s">
        <v>174</v>
      </c>
      <c r="D1458" s="28">
        <v>21.667126307003088</v>
      </c>
      <c r="E1458" s="28">
        <v>24.461549021581948</v>
      </c>
      <c r="F1458" s="28">
        <v>21.946715300465367</v>
      </c>
    </row>
    <row r="1459" spans="1:8" x14ac:dyDescent="0.3">
      <c r="C1459" s="29" t="s">
        <v>173</v>
      </c>
      <c r="D1459" s="28">
        <v>20.349878399478229</v>
      </c>
      <c r="E1459" s="28">
        <v>41.721395991129299</v>
      </c>
      <c r="F1459" s="28">
        <v>22.488152276596647</v>
      </c>
    </row>
    <row r="1460" spans="1:8" x14ac:dyDescent="0.3">
      <c r="C1460" s="29" t="s">
        <v>147</v>
      </c>
      <c r="D1460" s="28">
        <v>3.7456720199903004</v>
      </c>
      <c r="E1460" s="28">
        <v>5.2761647546605523</v>
      </c>
      <c r="F1460" s="28">
        <v>3.89880165243828</v>
      </c>
    </row>
    <row r="1461" spans="1:8" x14ac:dyDescent="0.3">
      <c r="C1461" s="29" t="s">
        <v>189</v>
      </c>
      <c r="D1461" s="28">
        <v>54.237323273528617</v>
      </c>
      <c r="E1461" s="28">
        <v>28.540890232628239</v>
      </c>
      <c r="F1461" s="28">
        <v>51.666330770500089</v>
      </c>
    </row>
    <row r="1462" spans="1:8" ht="15" thickBot="1" x14ac:dyDescent="0.35">
      <c r="C1462" s="27" t="s">
        <v>117</v>
      </c>
      <c r="D1462" s="26">
        <v>4995.0000000000073</v>
      </c>
      <c r="E1462" s="26">
        <v>515.00000000000034</v>
      </c>
      <c r="F1462" s="26">
        <v>5509.9999999999827</v>
      </c>
    </row>
    <row r="1463" spans="1:8" ht="34.65" customHeight="1" thickTop="1" x14ac:dyDescent="0.3">
      <c r="C1463" s="117" t="s">
        <v>915</v>
      </c>
      <c r="D1463" s="117"/>
      <c r="E1463" s="117"/>
      <c r="F1463" s="117"/>
    </row>
    <row r="1464" spans="1:8" x14ac:dyDescent="0.3">
      <c r="C1464" s="38"/>
      <c r="D1464" s="38"/>
      <c r="E1464" s="38"/>
      <c r="F1464" s="38"/>
    </row>
    <row r="1465" spans="1:8" x14ac:dyDescent="0.3">
      <c r="C1465" s="38"/>
      <c r="D1465" s="38"/>
      <c r="E1465" s="38"/>
      <c r="F1465" s="38"/>
    </row>
    <row r="1466" spans="1:8" ht="24.75" customHeight="1" thickBot="1" x14ac:dyDescent="0.35">
      <c r="A1466" s="33"/>
      <c r="C1466" s="113" t="s">
        <v>188</v>
      </c>
      <c r="D1466" s="113"/>
      <c r="E1466" s="113"/>
      <c r="F1466" s="113"/>
      <c r="G1466" s="113"/>
      <c r="H1466" s="119"/>
    </row>
    <row r="1467" spans="1:8" ht="22.65" customHeight="1" thickTop="1" x14ac:dyDescent="0.3">
      <c r="C1467" s="32"/>
      <c r="D1467" s="114" t="s">
        <v>341</v>
      </c>
      <c r="E1467" s="114"/>
      <c r="F1467" s="114"/>
      <c r="G1467" s="114"/>
      <c r="H1467" s="115" t="s">
        <v>125</v>
      </c>
    </row>
    <row r="1468" spans="1:8" ht="46.2" thickBot="1" x14ac:dyDescent="0.35">
      <c r="C1468" s="31"/>
      <c r="D1468" s="30" t="s">
        <v>146</v>
      </c>
      <c r="E1468" s="30" t="s">
        <v>145</v>
      </c>
      <c r="F1468" s="30" t="s">
        <v>144</v>
      </c>
      <c r="G1468" s="30" t="s">
        <v>143</v>
      </c>
      <c r="H1468" s="116"/>
    </row>
    <row r="1469" spans="1:8" ht="15" thickTop="1" x14ac:dyDescent="0.3">
      <c r="C1469" s="29" t="s">
        <v>187</v>
      </c>
      <c r="D1469" s="28">
        <v>64.339217726971128</v>
      </c>
      <c r="E1469" s="28">
        <v>72.240899654136086</v>
      </c>
      <c r="F1469" s="28">
        <v>64.005867005857354</v>
      </c>
      <c r="G1469" s="28">
        <v>57.748096117437328</v>
      </c>
      <c r="H1469" s="28">
        <v>67.039047756150921</v>
      </c>
    </row>
    <row r="1470" spans="1:8" x14ac:dyDescent="0.3">
      <c r="C1470" s="29" t="s">
        <v>186</v>
      </c>
      <c r="D1470" s="28">
        <v>5.4047924954696374</v>
      </c>
      <c r="E1470" s="28">
        <v>5.4114156880391313</v>
      </c>
      <c r="F1470" s="28">
        <v>6.1525479162194454</v>
      </c>
      <c r="G1470" s="28">
        <v>9.9617312006913394</v>
      </c>
      <c r="H1470" s="28">
        <v>6.0660701554444394</v>
      </c>
    </row>
    <row r="1471" spans="1:8" x14ac:dyDescent="0.3">
      <c r="C1471" s="29" t="s">
        <v>185</v>
      </c>
      <c r="D1471" s="28">
        <v>2.583056590933309</v>
      </c>
      <c r="E1471" s="28">
        <v>2.4979776973572267</v>
      </c>
      <c r="F1471" s="28">
        <v>2.0918595215096589</v>
      </c>
      <c r="G1471" s="28">
        <v>4.0267185890123436</v>
      </c>
      <c r="H1471" s="28">
        <v>2.6709830128726844</v>
      </c>
    </row>
    <row r="1472" spans="1:8" x14ac:dyDescent="0.3">
      <c r="C1472" s="29" t="s">
        <v>184</v>
      </c>
      <c r="D1472" s="28">
        <v>5.9873376016949305</v>
      </c>
      <c r="E1472" s="28">
        <v>4.4429322362458574</v>
      </c>
      <c r="F1472" s="28">
        <v>3.8033276528324138</v>
      </c>
      <c r="G1472" s="28">
        <v>10.879370804683175</v>
      </c>
      <c r="H1472" s="28">
        <v>5.6595140080019517</v>
      </c>
    </row>
    <row r="1473" spans="1:12" x14ac:dyDescent="0.3">
      <c r="C1473" s="29" t="s">
        <v>183</v>
      </c>
      <c r="D1473" s="28">
        <v>6.5339459163128959</v>
      </c>
      <c r="E1473" s="28">
        <v>4.5677765000435651</v>
      </c>
      <c r="F1473" s="28">
        <v>6.0053034322978931</v>
      </c>
      <c r="G1473" s="28">
        <v>8.5693536153142933</v>
      </c>
      <c r="H1473" s="28">
        <v>5.8428787649930038</v>
      </c>
    </row>
    <row r="1474" spans="1:12" x14ac:dyDescent="0.3">
      <c r="C1474" s="29" t="s">
        <v>182</v>
      </c>
      <c r="D1474" s="28">
        <v>11.902748185501604</v>
      </c>
      <c r="E1474" s="28">
        <v>7.4736306996524187</v>
      </c>
      <c r="F1474" s="28">
        <v>11.007251898428839</v>
      </c>
      <c r="G1474" s="28">
        <v>13.763718349945064</v>
      </c>
      <c r="H1474" s="28">
        <v>10.036307478488158</v>
      </c>
    </row>
    <row r="1475" spans="1:12" x14ac:dyDescent="0.3">
      <c r="C1475" s="29" t="s">
        <v>181</v>
      </c>
      <c r="D1475" s="28">
        <v>17.322512935123022</v>
      </c>
      <c r="E1475" s="28">
        <v>9.4203265423364879</v>
      </c>
      <c r="F1475" s="28">
        <v>16.922333839113776</v>
      </c>
      <c r="G1475" s="28">
        <v>22.011501706763902</v>
      </c>
      <c r="H1475" s="28">
        <v>14.300094291193529</v>
      </c>
    </row>
    <row r="1476" spans="1:12" x14ac:dyDescent="0.3">
      <c r="C1476" s="29" t="s">
        <v>180</v>
      </c>
      <c r="D1476" s="28">
        <v>2.6562738175889176</v>
      </c>
      <c r="E1476" s="28">
        <v>2.7401121073115267</v>
      </c>
      <c r="F1476" s="28">
        <v>3.0509343466145413</v>
      </c>
      <c r="G1476" s="28">
        <v>1.9455739902540872</v>
      </c>
      <c r="H1476" s="28">
        <v>2.64918916276301</v>
      </c>
    </row>
    <row r="1477" spans="1:12" x14ac:dyDescent="0.3">
      <c r="C1477" s="29" t="s">
        <v>179</v>
      </c>
      <c r="D1477" s="28">
        <v>3.1933906927539328</v>
      </c>
      <c r="E1477" s="28">
        <v>4.1658085263028068</v>
      </c>
      <c r="F1477" s="28">
        <v>3.412066176810264</v>
      </c>
      <c r="G1477" s="28">
        <v>2.620112479855778</v>
      </c>
      <c r="H1477" s="28">
        <v>3.5849209643082256</v>
      </c>
    </row>
    <row r="1478" spans="1:12" x14ac:dyDescent="0.3">
      <c r="C1478" s="29" t="s">
        <v>178</v>
      </c>
      <c r="D1478" s="28">
        <v>4.9351355505378827</v>
      </c>
      <c r="E1478" s="28">
        <v>5.4103684974052522</v>
      </c>
      <c r="F1478" s="28">
        <v>5.3796993928111938</v>
      </c>
      <c r="G1478" s="28">
        <v>6.3378098196632662</v>
      </c>
      <c r="H1478" s="28">
        <v>5.3765320952471374</v>
      </c>
    </row>
    <row r="1479" spans="1:12" ht="22.8" x14ac:dyDescent="0.3">
      <c r="C1479" s="29" t="s">
        <v>177</v>
      </c>
      <c r="D1479" s="28">
        <v>4.5185450885857659</v>
      </c>
      <c r="E1479" s="28">
        <v>1.5649630078692947</v>
      </c>
      <c r="F1479" s="28">
        <v>3.3617254002090791</v>
      </c>
      <c r="G1479" s="28">
        <v>5.2402718020317565</v>
      </c>
      <c r="H1479" s="28">
        <v>3.1453145850238418</v>
      </c>
    </row>
    <row r="1480" spans="1:12" x14ac:dyDescent="0.3">
      <c r="C1480" s="29" t="s">
        <v>176</v>
      </c>
      <c r="D1480" s="28">
        <v>5.27644733857512</v>
      </c>
      <c r="E1480" s="28">
        <v>1.9371849756987465</v>
      </c>
      <c r="F1480" s="28">
        <v>4.1521811069025949</v>
      </c>
      <c r="G1480" s="28">
        <v>2.6566710274210745</v>
      </c>
      <c r="H1480" s="28">
        <v>3.3119674662490626</v>
      </c>
    </row>
    <row r="1481" spans="1:12" x14ac:dyDescent="0.3">
      <c r="C1481" s="29" t="s">
        <v>161</v>
      </c>
      <c r="D1481" s="28">
        <v>4.8655837736059029</v>
      </c>
      <c r="E1481" s="28">
        <v>4.8165366384893264</v>
      </c>
      <c r="F1481" s="28">
        <v>5.3752377602714843</v>
      </c>
      <c r="G1481" s="28">
        <v>5.9032872740283873</v>
      </c>
      <c r="H1481" s="28">
        <v>5.0316643777691645</v>
      </c>
    </row>
    <row r="1482" spans="1:12" ht="15" thickBot="1" x14ac:dyDescent="0.35">
      <c r="C1482" s="27" t="s">
        <v>117</v>
      </c>
      <c r="D1482" s="26">
        <v>1821.9999999999975</v>
      </c>
      <c r="E1482" s="26">
        <v>2440.0000000000036</v>
      </c>
      <c r="F1482" s="26">
        <v>636.99999999999807</v>
      </c>
      <c r="G1482" s="26">
        <v>631.00000000000045</v>
      </c>
      <c r="H1482" s="26">
        <v>5529.9999999999891</v>
      </c>
    </row>
    <row r="1483" spans="1:12" ht="34.65" customHeight="1" thickTop="1" x14ac:dyDescent="0.3">
      <c r="C1483" s="117" t="s">
        <v>921</v>
      </c>
      <c r="D1483" s="117"/>
      <c r="E1483" s="117"/>
      <c r="F1483" s="117"/>
      <c r="G1483" s="117"/>
      <c r="H1483" s="117"/>
    </row>
    <row r="1484" spans="1:12" x14ac:dyDescent="0.3">
      <c r="C1484" s="38"/>
      <c r="D1484" s="38"/>
      <c r="E1484" s="38"/>
      <c r="F1484" s="38"/>
      <c r="G1484" s="38"/>
      <c r="H1484" s="38"/>
    </row>
    <row r="1485" spans="1:12" x14ac:dyDescent="0.3">
      <c r="C1485" s="38"/>
      <c r="D1485" s="38"/>
      <c r="E1485" s="38"/>
      <c r="F1485" s="38"/>
      <c r="G1485" s="38"/>
      <c r="H1485" s="38"/>
    </row>
    <row r="1486" spans="1:12" ht="12.75" customHeight="1" thickBot="1" x14ac:dyDescent="0.35">
      <c r="A1486" s="33"/>
      <c r="C1486" s="113" t="s">
        <v>188</v>
      </c>
      <c r="D1486" s="113"/>
      <c r="E1486" s="113"/>
      <c r="F1486" s="113"/>
      <c r="G1486" s="113"/>
      <c r="H1486" s="113"/>
      <c r="I1486" s="113"/>
      <c r="J1486" s="113"/>
      <c r="K1486" s="113"/>
      <c r="L1486" s="119"/>
    </row>
    <row r="1487" spans="1:12" ht="22.65" customHeight="1" thickTop="1" x14ac:dyDescent="0.3">
      <c r="C1487" s="32"/>
      <c r="D1487" s="114" t="s">
        <v>871</v>
      </c>
      <c r="E1487" s="114"/>
      <c r="F1487" s="114"/>
      <c r="G1487" s="114"/>
      <c r="H1487" s="114"/>
      <c r="I1487" s="114"/>
      <c r="J1487" s="114"/>
      <c r="K1487" s="114"/>
      <c r="L1487" s="115" t="s">
        <v>125</v>
      </c>
    </row>
    <row r="1488" spans="1:12" ht="23.4" thickBot="1" x14ac:dyDescent="0.35">
      <c r="C1488" s="31"/>
      <c r="D1488" s="30" t="s">
        <v>156</v>
      </c>
      <c r="E1488" s="30" t="s">
        <v>155</v>
      </c>
      <c r="F1488" s="30" t="s">
        <v>154</v>
      </c>
      <c r="G1488" s="30" t="s">
        <v>153</v>
      </c>
      <c r="H1488" s="30" t="s">
        <v>152</v>
      </c>
      <c r="I1488" s="30" t="s">
        <v>151</v>
      </c>
      <c r="J1488" s="30" t="s">
        <v>150</v>
      </c>
      <c r="K1488" s="30" t="s">
        <v>149</v>
      </c>
      <c r="L1488" s="116"/>
    </row>
    <row r="1489" spans="3:12" ht="15" thickTop="1" x14ac:dyDescent="0.3">
      <c r="C1489" s="29" t="s">
        <v>187</v>
      </c>
      <c r="D1489" s="28">
        <v>66.890909608723987</v>
      </c>
      <c r="E1489" s="28">
        <v>65.889474583336849</v>
      </c>
      <c r="F1489" s="28">
        <v>70.977944167884871</v>
      </c>
      <c r="G1489" s="28">
        <v>66.205022752412304</v>
      </c>
      <c r="H1489" s="28">
        <v>66.961621580139379</v>
      </c>
      <c r="I1489" s="28">
        <v>65.751662475570953</v>
      </c>
      <c r="J1489" s="28">
        <v>65.909094207433895</v>
      </c>
      <c r="K1489" s="28">
        <v>65.871920978836116</v>
      </c>
      <c r="L1489" s="28">
        <v>67.039047756150921</v>
      </c>
    </row>
    <row r="1490" spans="3:12" x14ac:dyDescent="0.3">
      <c r="C1490" s="29" t="s">
        <v>186</v>
      </c>
      <c r="D1490" s="28">
        <v>7.7017065231851314</v>
      </c>
      <c r="E1490" s="28">
        <v>8.0082320282493704</v>
      </c>
      <c r="F1490" s="28">
        <v>6.0108919357546187</v>
      </c>
      <c r="G1490" s="28">
        <v>5.7174314352642757</v>
      </c>
      <c r="H1490" s="28">
        <v>5.5657576277873257</v>
      </c>
      <c r="I1490" s="28">
        <v>5.9622075284618221</v>
      </c>
      <c r="J1490" s="28">
        <v>5.0434631598157047</v>
      </c>
      <c r="K1490" s="28">
        <v>5.9019278003837039</v>
      </c>
      <c r="L1490" s="28">
        <v>6.0660701554444394</v>
      </c>
    </row>
    <row r="1491" spans="3:12" x14ac:dyDescent="0.3">
      <c r="C1491" s="29" t="s">
        <v>185</v>
      </c>
      <c r="D1491" s="28">
        <v>4.764402568128113</v>
      </c>
      <c r="E1491" s="28">
        <v>3.5349273877929388</v>
      </c>
      <c r="F1491" s="28">
        <v>2.9937145268845762</v>
      </c>
      <c r="G1491" s="28">
        <v>2.2316580785218099</v>
      </c>
      <c r="H1491" s="28">
        <v>2.5796490060460795</v>
      </c>
      <c r="I1491" s="28">
        <v>2.0676297152712597</v>
      </c>
      <c r="J1491" s="28">
        <v>2.1013218606380257</v>
      </c>
      <c r="K1491" s="28">
        <v>2.4585447119169443</v>
      </c>
      <c r="L1491" s="28">
        <v>2.6709830128726844</v>
      </c>
    </row>
    <row r="1492" spans="3:12" x14ac:dyDescent="0.3">
      <c r="C1492" s="29" t="s">
        <v>184</v>
      </c>
      <c r="D1492" s="28">
        <v>6.656312579531007</v>
      </c>
      <c r="E1492" s="28">
        <v>8.052918586610895</v>
      </c>
      <c r="F1492" s="28">
        <v>5.2704714435668754</v>
      </c>
      <c r="G1492" s="28">
        <v>5.3766419182784739</v>
      </c>
      <c r="H1492" s="28">
        <v>6.6120208515380297</v>
      </c>
      <c r="I1492" s="28">
        <v>6.0852200044356666</v>
      </c>
      <c r="J1492" s="28">
        <v>4.0582138661154783</v>
      </c>
      <c r="K1492" s="28">
        <v>3.1376536145007461</v>
      </c>
      <c r="L1492" s="28">
        <v>5.6595140080019517</v>
      </c>
    </row>
    <row r="1493" spans="3:12" x14ac:dyDescent="0.3">
      <c r="C1493" s="29" t="s">
        <v>183</v>
      </c>
      <c r="D1493" s="28">
        <v>5.4079964619497423</v>
      </c>
      <c r="E1493" s="28">
        <v>6.8127116526109743</v>
      </c>
      <c r="F1493" s="28">
        <v>5.0400841275473018</v>
      </c>
      <c r="G1493" s="28">
        <v>4.7483496466659654</v>
      </c>
      <c r="H1493" s="28">
        <v>6.0048185609454636</v>
      </c>
      <c r="I1493" s="28">
        <v>7.2799568371974415</v>
      </c>
      <c r="J1493" s="28">
        <v>5.4076454036553372</v>
      </c>
      <c r="K1493" s="28">
        <v>6.8608702224331992</v>
      </c>
      <c r="L1493" s="28">
        <v>5.8428787649930038</v>
      </c>
    </row>
    <row r="1494" spans="3:12" x14ac:dyDescent="0.3">
      <c r="C1494" s="29" t="s">
        <v>182</v>
      </c>
      <c r="D1494" s="28">
        <v>13.128837133127155</v>
      </c>
      <c r="E1494" s="28">
        <v>11.94147919507976</v>
      </c>
      <c r="F1494" s="28">
        <v>8.9471971863767212</v>
      </c>
      <c r="G1494" s="28">
        <v>9.5640532145231543</v>
      </c>
      <c r="H1494" s="28">
        <v>9.1448329483725015</v>
      </c>
      <c r="I1494" s="28">
        <v>11.009974964702922</v>
      </c>
      <c r="J1494" s="28">
        <v>9.9072590297498806</v>
      </c>
      <c r="K1494" s="28">
        <v>9.6305750478445287</v>
      </c>
      <c r="L1494" s="28">
        <v>10.036307478488158</v>
      </c>
    </row>
    <row r="1495" spans="3:12" x14ac:dyDescent="0.3">
      <c r="C1495" s="29" t="s">
        <v>181</v>
      </c>
      <c r="D1495" s="28">
        <v>18.879085557601137</v>
      </c>
      <c r="E1495" s="28">
        <v>14.873869245562371</v>
      </c>
      <c r="F1495" s="28">
        <v>12.381506049304111</v>
      </c>
      <c r="G1495" s="28">
        <v>13.971345985465447</v>
      </c>
      <c r="H1495" s="28">
        <v>12.888383445900256</v>
      </c>
      <c r="I1495" s="28">
        <v>16.054611882505998</v>
      </c>
      <c r="J1495" s="28">
        <v>15.099794749527856</v>
      </c>
      <c r="K1495" s="28">
        <v>14.984365412693204</v>
      </c>
      <c r="L1495" s="28">
        <v>14.300094291193529</v>
      </c>
    </row>
    <row r="1496" spans="3:12" x14ac:dyDescent="0.3">
      <c r="C1496" s="29" t="s">
        <v>180</v>
      </c>
      <c r="D1496" s="28">
        <v>0.9686344698119973</v>
      </c>
      <c r="E1496" s="28">
        <v>2.3784247760485022</v>
      </c>
      <c r="F1496" s="28">
        <v>3.0700992264516622</v>
      </c>
      <c r="G1496" s="28">
        <v>3.4513474971183498</v>
      </c>
      <c r="H1496" s="28">
        <v>2.3526390834306752</v>
      </c>
      <c r="I1496" s="28">
        <v>1.4012530220294237</v>
      </c>
      <c r="J1496" s="28">
        <v>3.434921708789608</v>
      </c>
      <c r="K1496" s="28">
        <v>2.5861685732770003</v>
      </c>
      <c r="L1496" s="28">
        <v>2.64918916276301</v>
      </c>
    </row>
    <row r="1497" spans="3:12" x14ac:dyDescent="0.3">
      <c r="C1497" s="29" t="s">
        <v>179</v>
      </c>
      <c r="D1497" s="28">
        <v>3.9897152238167748</v>
      </c>
      <c r="E1497" s="28">
        <v>2.6365243627129038</v>
      </c>
      <c r="F1497" s="28">
        <v>4.7169431074914874</v>
      </c>
      <c r="G1497" s="28">
        <v>3.456665492866505</v>
      </c>
      <c r="H1497" s="28">
        <v>3.3049349995446833</v>
      </c>
      <c r="I1497" s="28">
        <v>4.483435551475794</v>
      </c>
      <c r="J1497" s="28">
        <v>2.7603926667210255</v>
      </c>
      <c r="K1497" s="28">
        <v>3.0870689924057855</v>
      </c>
      <c r="L1497" s="28">
        <v>3.5849209643082256</v>
      </c>
    </row>
    <row r="1498" spans="3:12" x14ac:dyDescent="0.3">
      <c r="C1498" s="29" t="s">
        <v>178</v>
      </c>
      <c r="D1498" s="28">
        <v>3.6147278210128331</v>
      </c>
      <c r="E1498" s="28">
        <v>5.4316568598641624</v>
      </c>
      <c r="F1498" s="28">
        <v>5.1197973209650094</v>
      </c>
      <c r="G1498" s="28">
        <v>5.1376087557299526</v>
      </c>
      <c r="H1498" s="28">
        <v>5.4753667864937636</v>
      </c>
      <c r="I1498" s="28">
        <v>5.8526156266961182</v>
      </c>
      <c r="J1498" s="28">
        <v>5.5154605312989275</v>
      </c>
      <c r="K1498" s="28">
        <v>6.128083512518554</v>
      </c>
      <c r="L1498" s="28">
        <v>5.3765320952471374</v>
      </c>
    </row>
    <row r="1499" spans="3:12" ht="22.8" x14ac:dyDescent="0.3">
      <c r="C1499" s="29" t="s">
        <v>177</v>
      </c>
      <c r="D1499" s="28">
        <v>3.826891909517987</v>
      </c>
      <c r="E1499" s="28">
        <v>4.35355703025881</v>
      </c>
      <c r="F1499" s="28">
        <v>2.6573251935796693</v>
      </c>
      <c r="G1499" s="28">
        <v>2.1257505768215368</v>
      </c>
      <c r="H1499" s="28">
        <v>3.3543993307309705</v>
      </c>
      <c r="I1499" s="28">
        <v>4.6014793613332428</v>
      </c>
      <c r="J1499" s="28">
        <v>2.2025427170100795</v>
      </c>
      <c r="K1499" s="28">
        <v>3.1072781387928257</v>
      </c>
      <c r="L1499" s="28">
        <v>3.1453145850238418</v>
      </c>
    </row>
    <row r="1500" spans="3:12" x14ac:dyDescent="0.3">
      <c r="C1500" s="29" t="s">
        <v>176</v>
      </c>
      <c r="D1500" s="28">
        <v>2.7929175251554317</v>
      </c>
      <c r="E1500" s="28">
        <v>2.6464436933950801</v>
      </c>
      <c r="F1500" s="28">
        <v>2.1063327799494203</v>
      </c>
      <c r="G1500" s="28">
        <v>3.5185459586468308</v>
      </c>
      <c r="H1500" s="28">
        <v>3.4323180977897203</v>
      </c>
      <c r="I1500" s="28">
        <v>4.4471634607150747</v>
      </c>
      <c r="J1500" s="28">
        <v>4.0714322723565797</v>
      </c>
      <c r="K1500" s="28">
        <v>3.6865147767150233</v>
      </c>
      <c r="L1500" s="28">
        <v>3.3119674662490626</v>
      </c>
    </row>
    <row r="1501" spans="3:12" x14ac:dyDescent="0.3">
      <c r="C1501" s="29" t="s">
        <v>161</v>
      </c>
      <c r="D1501" s="28">
        <v>4.5367867461812539</v>
      </c>
      <c r="E1501" s="28">
        <v>3.210471530292796</v>
      </c>
      <c r="F1501" s="28">
        <v>3.1142519121385059</v>
      </c>
      <c r="G1501" s="28">
        <v>5.75320964840581</v>
      </c>
      <c r="H1501" s="28">
        <v>6.5119457146473607</v>
      </c>
      <c r="I1501" s="28">
        <v>4.4229581896735359</v>
      </c>
      <c r="J1501" s="28">
        <v>6.8249665050596615</v>
      </c>
      <c r="K1501" s="28">
        <v>5.734883627957128</v>
      </c>
      <c r="L1501" s="28">
        <v>5.0316643777691645</v>
      </c>
    </row>
    <row r="1502" spans="3:12" ht="15" thickBot="1" x14ac:dyDescent="0.35">
      <c r="C1502" s="27" t="s">
        <v>117</v>
      </c>
      <c r="D1502" s="26">
        <v>239.00000000000023</v>
      </c>
      <c r="E1502" s="26">
        <v>658.00000000000057</v>
      </c>
      <c r="F1502" s="26">
        <v>956.0000000000008</v>
      </c>
      <c r="G1502" s="26">
        <v>972.00000000000182</v>
      </c>
      <c r="H1502" s="26">
        <v>916.00000000000171</v>
      </c>
      <c r="I1502" s="26">
        <v>644.00000000000057</v>
      </c>
      <c r="J1502" s="26">
        <v>648.00000000000045</v>
      </c>
      <c r="K1502" s="26">
        <v>496.99999999999994</v>
      </c>
      <c r="L1502" s="26">
        <v>5529.9999999999891</v>
      </c>
    </row>
    <row r="1503" spans="3:12" ht="22.65" customHeight="1" thickTop="1" x14ac:dyDescent="0.3">
      <c r="C1503" s="117" t="s">
        <v>921</v>
      </c>
      <c r="D1503" s="117"/>
      <c r="E1503" s="117"/>
      <c r="F1503" s="117"/>
      <c r="G1503" s="117"/>
      <c r="H1503" s="117"/>
      <c r="I1503" s="117"/>
      <c r="J1503" s="117"/>
      <c r="K1503" s="117"/>
      <c r="L1503" s="117"/>
    </row>
    <row r="1504" spans="3:12" x14ac:dyDescent="0.3">
      <c r="C1504" s="38"/>
      <c r="D1504" s="38"/>
      <c r="E1504" s="38"/>
      <c r="F1504" s="38"/>
      <c r="G1504" s="38"/>
      <c r="H1504" s="38"/>
      <c r="I1504" s="38"/>
      <c r="J1504" s="38"/>
      <c r="K1504" s="38"/>
      <c r="L1504" s="38"/>
    </row>
    <row r="1505" spans="1:41" x14ac:dyDescent="0.3">
      <c r="C1505" s="38"/>
      <c r="D1505" s="38"/>
      <c r="E1505" s="38"/>
      <c r="F1505" s="38"/>
      <c r="G1505" s="38"/>
      <c r="H1505" s="38"/>
      <c r="I1505" s="38"/>
      <c r="J1505" s="38"/>
      <c r="K1505" s="38"/>
      <c r="L1505" s="38"/>
    </row>
    <row r="1506" spans="1:41" ht="12.75" customHeight="1" thickBot="1" x14ac:dyDescent="0.35">
      <c r="A1506" s="33"/>
      <c r="C1506" s="113" t="s">
        <v>188</v>
      </c>
      <c r="D1506" s="113"/>
      <c r="E1506" s="113"/>
      <c r="F1506" s="113"/>
      <c r="G1506" s="113"/>
      <c r="H1506" s="113"/>
      <c r="I1506" s="113"/>
      <c r="J1506" s="113"/>
      <c r="K1506" s="113"/>
      <c r="L1506" s="113"/>
      <c r="M1506" s="113"/>
      <c r="N1506" s="113"/>
      <c r="O1506" s="113"/>
      <c r="P1506" s="113"/>
      <c r="Q1506" s="113"/>
      <c r="R1506" s="113"/>
      <c r="S1506" s="113"/>
      <c r="T1506" s="113"/>
      <c r="U1506" s="113"/>
      <c r="V1506" s="113"/>
      <c r="W1506" s="113"/>
      <c r="X1506" s="113"/>
      <c r="Y1506" s="113"/>
      <c r="Z1506" s="113"/>
      <c r="AA1506" s="113"/>
      <c r="AB1506" s="113"/>
      <c r="AC1506" s="113"/>
      <c r="AD1506" s="113"/>
      <c r="AE1506" s="113"/>
      <c r="AF1506" s="113"/>
      <c r="AG1506" s="113"/>
      <c r="AH1506" s="113"/>
      <c r="AI1506" s="113"/>
      <c r="AJ1506" s="113"/>
      <c r="AK1506" s="113"/>
      <c r="AL1506" s="113"/>
      <c r="AM1506" s="113"/>
      <c r="AN1506" s="113"/>
      <c r="AO1506" s="119"/>
    </row>
    <row r="1507" spans="1:41" ht="24.75" customHeight="1" thickTop="1" x14ac:dyDescent="0.3">
      <c r="C1507" s="32"/>
      <c r="D1507" s="19"/>
      <c r="E1507" s="121" t="s">
        <v>141</v>
      </c>
      <c r="F1507" s="121"/>
      <c r="G1507" s="121"/>
      <c r="H1507" s="121"/>
      <c r="I1507" s="121"/>
      <c r="J1507" s="121"/>
      <c r="K1507" s="121"/>
      <c r="L1507" s="121"/>
      <c r="M1507" s="121"/>
      <c r="N1507" s="121" t="s">
        <v>140</v>
      </c>
      <c r="O1507" s="121"/>
      <c r="P1507" s="121"/>
      <c r="Q1507" s="121"/>
      <c r="R1507" s="121"/>
      <c r="S1507" s="121"/>
      <c r="T1507" s="121"/>
      <c r="U1507" s="121"/>
      <c r="V1507" s="121"/>
      <c r="W1507" s="121" t="s">
        <v>139</v>
      </c>
      <c r="X1507" s="121"/>
      <c r="Y1507" s="121"/>
      <c r="Z1507" s="121"/>
      <c r="AA1507" s="121"/>
      <c r="AB1507" s="121"/>
      <c r="AC1507" s="121"/>
      <c r="AD1507" s="121"/>
      <c r="AE1507" s="121"/>
      <c r="AF1507" s="121" t="s">
        <v>138</v>
      </c>
      <c r="AG1507" s="121"/>
      <c r="AH1507" s="121"/>
      <c r="AI1507" s="121"/>
      <c r="AJ1507" s="121"/>
      <c r="AK1507" s="121"/>
      <c r="AL1507" s="121"/>
      <c r="AM1507" s="121"/>
      <c r="AN1507" s="121"/>
      <c r="AO1507" s="119"/>
    </row>
    <row r="1508" spans="1:41" x14ac:dyDescent="0.3">
      <c r="C1508" s="29"/>
      <c r="D1508" s="48"/>
      <c r="E1508" s="122" t="s">
        <v>28</v>
      </c>
      <c r="F1508" s="122"/>
      <c r="G1508" s="122"/>
      <c r="H1508" s="122"/>
      <c r="I1508" s="122"/>
      <c r="J1508" s="122"/>
      <c r="K1508" s="122"/>
      <c r="L1508" s="122"/>
      <c r="M1508" s="119" t="s">
        <v>125</v>
      </c>
      <c r="N1508" s="122" t="s">
        <v>28</v>
      </c>
      <c r="O1508" s="122"/>
      <c r="P1508" s="122"/>
      <c r="Q1508" s="122"/>
      <c r="R1508" s="122"/>
      <c r="S1508" s="122"/>
      <c r="T1508" s="122"/>
      <c r="U1508" s="122"/>
      <c r="V1508" s="119" t="s">
        <v>125</v>
      </c>
      <c r="W1508" s="122" t="s">
        <v>28</v>
      </c>
      <c r="X1508" s="122"/>
      <c r="Y1508" s="122"/>
      <c r="Z1508" s="122"/>
      <c r="AA1508" s="122"/>
      <c r="AB1508" s="122"/>
      <c r="AC1508" s="122"/>
      <c r="AD1508" s="122"/>
      <c r="AE1508" s="119" t="s">
        <v>125</v>
      </c>
      <c r="AF1508" s="122" t="s">
        <v>28</v>
      </c>
      <c r="AG1508" s="122"/>
      <c r="AH1508" s="122"/>
      <c r="AI1508" s="122"/>
      <c r="AJ1508" s="122"/>
      <c r="AK1508" s="122"/>
      <c r="AL1508" s="122"/>
      <c r="AM1508" s="122"/>
      <c r="AN1508" s="119" t="s">
        <v>125</v>
      </c>
      <c r="AO1508" s="119"/>
    </row>
    <row r="1509" spans="1:41" ht="23.4" thickBot="1" x14ac:dyDescent="0.35">
      <c r="C1509" s="31"/>
      <c r="D1509" s="60"/>
      <c r="E1509" s="30" t="s">
        <v>156</v>
      </c>
      <c r="F1509" s="30" t="s">
        <v>155</v>
      </c>
      <c r="G1509" s="30" t="s">
        <v>154</v>
      </c>
      <c r="H1509" s="30" t="s">
        <v>153</v>
      </c>
      <c r="I1509" s="30" t="s">
        <v>152</v>
      </c>
      <c r="J1509" s="30" t="s">
        <v>151</v>
      </c>
      <c r="K1509" s="30" t="s">
        <v>150</v>
      </c>
      <c r="L1509" s="30" t="s">
        <v>149</v>
      </c>
      <c r="M1509" s="116"/>
      <c r="N1509" s="30" t="s">
        <v>156</v>
      </c>
      <c r="O1509" s="30" t="s">
        <v>155</v>
      </c>
      <c r="P1509" s="30" t="s">
        <v>154</v>
      </c>
      <c r="Q1509" s="30" t="s">
        <v>153</v>
      </c>
      <c r="R1509" s="30" t="s">
        <v>152</v>
      </c>
      <c r="S1509" s="30" t="s">
        <v>151</v>
      </c>
      <c r="T1509" s="30" t="s">
        <v>150</v>
      </c>
      <c r="U1509" s="30" t="s">
        <v>149</v>
      </c>
      <c r="V1509" s="116"/>
      <c r="W1509" s="30" t="s">
        <v>156</v>
      </c>
      <c r="X1509" s="30" t="s">
        <v>155</v>
      </c>
      <c r="Y1509" s="30" t="s">
        <v>154</v>
      </c>
      <c r="Z1509" s="30" t="s">
        <v>153</v>
      </c>
      <c r="AA1509" s="30" t="s">
        <v>152</v>
      </c>
      <c r="AB1509" s="30" t="s">
        <v>151</v>
      </c>
      <c r="AC1509" s="30" t="s">
        <v>150</v>
      </c>
      <c r="AD1509" s="30" t="s">
        <v>149</v>
      </c>
      <c r="AE1509" s="116"/>
      <c r="AF1509" s="30" t="s">
        <v>156</v>
      </c>
      <c r="AG1509" s="30" t="s">
        <v>155</v>
      </c>
      <c r="AH1509" s="30" t="s">
        <v>154</v>
      </c>
      <c r="AI1509" s="30" t="s">
        <v>153</v>
      </c>
      <c r="AJ1509" s="30" t="s">
        <v>152</v>
      </c>
      <c r="AK1509" s="30" t="s">
        <v>151</v>
      </c>
      <c r="AL1509" s="30" t="s">
        <v>150</v>
      </c>
      <c r="AM1509" s="30" t="s">
        <v>149</v>
      </c>
      <c r="AN1509" s="116"/>
      <c r="AO1509" s="28"/>
    </row>
    <row r="1510" spans="1:41" ht="15" thickTop="1" x14ac:dyDescent="0.3">
      <c r="C1510" s="17"/>
      <c r="D1510" s="47"/>
      <c r="E1510" s="16"/>
      <c r="F1510" s="16"/>
      <c r="G1510" s="16"/>
      <c r="H1510" s="16"/>
      <c r="I1510" s="16"/>
      <c r="J1510" s="16"/>
      <c r="K1510" s="16"/>
      <c r="L1510" s="16"/>
      <c r="M1510" s="16"/>
      <c r="N1510" s="16"/>
      <c r="O1510" s="16"/>
      <c r="P1510" s="16"/>
      <c r="Q1510" s="16"/>
      <c r="R1510" s="16"/>
      <c r="S1510" s="16"/>
      <c r="T1510" s="16"/>
      <c r="U1510" s="16"/>
      <c r="V1510" s="16"/>
      <c r="W1510" s="16"/>
      <c r="X1510" s="18"/>
      <c r="Y1510" s="16"/>
      <c r="Z1510" s="16"/>
      <c r="AA1510" s="16"/>
      <c r="AB1510" s="16"/>
      <c r="AC1510" s="16"/>
      <c r="AD1510" s="16"/>
      <c r="AE1510" s="16"/>
      <c r="AF1510" s="16"/>
      <c r="AG1510" s="16"/>
      <c r="AH1510" s="16"/>
      <c r="AI1510" s="16"/>
      <c r="AJ1510" s="16"/>
      <c r="AK1510" s="16"/>
      <c r="AL1510" s="16"/>
      <c r="AM1510" s="16"/>
      <c r="AN1510" s="16"/>
      <c r="AO1510" s="28"/>
    </row>
    <row r="1511" spans="1:41" x14ac:dyDescent="0.3">
      <c r="C1511" s="29" t="s">
        <v>187</v>
      </c>
      <c r="D1511" s="61" t="s">
        <v>131</v>
      </c>
      <c r="E1511" s="28">
        <v>63.643717039596105</v>
      </c>
      <c r="F1511" s="28">
        <v>63.381624545082502</v>
      </c>
      <c r="G1511" s="28">
        <v>62.784743903147401</v>
      </c>
      <c r="H1511" s="28">
        <v>60.490596108516513</v>
      </c>
      <c r="I1511" s="28">
        <v>67.00174766037037</v>
      </c>
      <c r="J1511" s="28">
        <v>62.231499162529794</v>
      </c>
      <c r="K1511" s="28">
        <v>65.744437176714925</v>
      </c>
      <c r="L1511" s="28">
        <v>67.56374315981536</v>
      </c>
      <c r="M1511" s="28">
        <v>64.339217726971128</v>
      </c>
      <c r="N1511" s="28">
        <v>73.476345850044723</v>
      </c>
      <c r="O1511" s="28">
        <v>75.007063095051635</v>
      </c>
      <c r="P1511" s="28">
        <v>76.211544007062344</v>
      </c>
      <c r="Q1511" s="28">
        <v>69.899571164773647</v>
      </c>
      <c r="R1511" s="28">
        <v>69.527101429239593</v>
      </c>
      <c r="S1511" s="28">
        <v>75.673399309291284</v>
      </c>
      <c r="T1511" s="28">
        <v>64.840691591526891</v>
      </c>
      <c r="U1511" s="28">
        <v>65.767275160049437</v>
      </c>
      <c r="V1511" s="28">
        <v>72.240899654136086</v>
      </c>
      <c r="W1511" s="28" t="s">
        <v>131</v>
      </c>
      <c r="X1511" s="36">
        <v>64.614820464355688</v>
      </c>
      <c r="Y1511" s="28">
        <v>63.65735282596043</v>
      </c>
      <c r="Z1511" s="28">
        <v>60.599956492630611</v>
      </c>
      <c r="AA1511" s="28">
        <v>66.62596417123855</v>
      </c>
      <c r="AB1511" s="28">
        <v>57.726406849113964</v>
      </c>
      <c r="AC1511" s="28">
        <v>71.310078606774226</v>
      </c>
      <c r="AD1511" s="28">
        <v>62.725001968387481</v>
      </c>
      <c r="AE1511" s="28">
        <v>64.005867005857354</v>
      </c>
      <c r="AF1511" s="28">
        <v>59.740994253969738</v>
      </c>
      <c r="AG1511" s="28">
        <v>48.291415449669181</v>
      </c>
      <c r="AH1511" s="28">
        <v>59.32863209675979</v>
      </c>
      <c r="AI1511" s="28">
        <v>62.250373962693281</v>
      </c>
      <c r="AJ1511" s="28">
        <v>54.428084117509165</v>
      </c>
      <c r="AK1511" s="28">
        <v>59.619516905290901</v>
      </c>
      <c r="AL1511" s="28">
        <v>60.070988660648354</v>
      </c>
      <c r="AM1511" s="28">
        <v>64.973682428343579</v>
      </c>
      <c r="AN1511" s="28">
        <v>57.748096117437328</v>
      </c>
      <c r="AO1511" s="28"/>
    </row>
    <row r="1512" spans="1:41" x14ac:dyDescent="0.3">
      <c r="C1512" s="29" t="s">
        <v>186</v>
      </c>
      <c r="D1512" s="61" t="s">
        <v>131</v>
      </c>
      <c r="E1512" s="28">
        <v>7.2076728630132756</v>
      </c>
      <c r="F1512" s="28">
        <v>10.115877379472668</v>
      </c>
      <c r="G1512" s="28">
        <v>3.8193015928666343</v>
      </c>
      <c r="H1512" s="28">
        <v>4.6245278532820722</v>
      </c>
      <c r="I1512" s="28">
        <v>3.6372222932395859</v>
      </c>
      <c r="J1512" s="28">
        <v>6.3292402677309205</v>
      </c>
      <c r="K1512" s="28">
        <v>4.4752928582489426</v>
      </c>
      <c r="L1512" s="28">
        <v>5.3628604315030231</v>
      </c>
      <c r="M1512" s="28">
        <v>5.4047924954696374</v>
      </c>
      <c r="N1512" s="28">
        <v>1.0082643543584606</v>
      </c>
      <c r="O1512" s="28">
        <v>4.8712518238134868</v>
      </c>
      <c r="P1512" s="28">
        <v>6.5446216068123464</v>
      </c>
      <c r="Q1512" s="28">
        <v>6.109003314156122</v>
      </c>
      <c r="R1512" s="28">
        <v>5.7915705536079933</v>
      </c>
      <c r="S1512" s="28">
        <v>4.3028498341534771</v>
      </c>
      <c r="T1512" s="28">
        <v>3.2682545187376593</v>
      </c>
      <c r="U1512" s="28">
        <v>4.1061321079927025</v>
      </c>
      <c r="V1512" s="28">
        <v>5.4114156880391313</v>
      </c>
      <c r="W1512" s="28" t="s">
        <v>131</v>
      </c>
      <c r="X1512" s="36">
        <v>4.0923368391669621</v>
      </c>
      <c r="Y1512" s="28">
        <v>4.7450417878362829</v>
      </c>
      <c r="Z1512" s="28">
        <v>5.1674461320734473</v>
      </c>
      <c r="AA1512" s="28">
        <v>6.2857742166240502</v>
      </c>
      <c r="AB1512" s="28">
        <v>6.2458187277272081</v>
      </c>
      <c r="AC1512" s="28">
        <v>6.7413380181881868</v>
      </c>
      <c r="AD1512" s="28">
        <v>8.1600609113316995</v>
      </c>
      <c r="AE1512" s="28">
        <v>6.1525479162194454</v>
      </c>
      <c r="AF1512" s="28">
        <v>22.903733199813281</v>
      </c>
      <c r="AG1512" s="28">
        <v>13.747318935241942</v>
      </c>
      <c r="AH1512" s="28">
        <v>7.5776952365068162</v>
      </c>
      <c r="AI1512" s="28">
        <v>6.5667741174022911</v>
      </c>
      <c r="AJ1512" s="28">
        <v>8.832182258926446</v>
      </c>
      <c r="AK1512" s="28">
        <v>8.7463984349599446</v>
      </c>
      <c r="AL1512" s="28">
        <v>8.0347606556428488</v>
      </c>
      <c r="AM1512" s="28">
        <v>5.8398246587639981</v>
      </c>
      <c r="AN1512" s="28">
        <v>9.9617312006913394</v>
      </c>
      <c r="AO1512" s="28"/>
    </row>
    <row r="1513" spans="1:41" x14ac:dyDescent="0.3">
      <c r="C1513" s="29" t="s">
        <v>185</v>
      </c>
      <c r="D1513" s="61" t="s">
        <v>131</v>
      </c>
      <c r="E1513" s="28">
        <v>4.7527595819564308</v>
      </c>
      <c r="F1513" s="28">
        <v>5.8220676635660524</v>
      </c>
      <c r="G1513" s="28">
        <v>3.1797593505801878</v>
      </c>
      <c r="H1513" s="28">
        <v>2.5100202711096893</v>
      </c>
      <c r="I1513" s="28">
        <v>1.465014362922813</v>
      </c>
      <c r="J1513" s="28">
        <v>1.8699003419730118</v>
      </c>
      <c r="K1513" s="28">
        <v>1.5257024545164648</v>
      </c>
      <c r="L1513" s="28">
        <v>2.2360039515205528</v>
      </c>
      <c r="M1513" s="28">
        <v>2.583056590933309</v>
      </c>
      <c r="N1513" s="28">
        <v>5.0383244518802055</v>
      </c>
      <c r="O1513" s="28">
        <v>1.4291753718089295</v>
      </c>
      <c r="P1513" s="28">
        <v>2.5550072687195118</v>
      </c>
      <c r="Q1513" s="28">
        <v>1.4626269689929925</v>
      </c>
      <c r="R1513" s="28">
        <v>3.3619389845058705</v>
      </c>
      <c r="S1513" s="28">
        <v>1.5033618833759195</v>
      </c>
      <c r="T1513" s="28">
        <v>4.252823090747551</v>
      </c>
      <c r="U1513" s="28">
        <v>4.8728265235760597</v>
      </c>
      <c r="V1513" s="28">
        <v>2.4979776973572267</v>
      </c>
      <c r="W1513" s="28" t="s">
        <v>131</v>
      </c>
      <c r="X1513" s="36">
        <v>5.0616765645221964</v>
      </c>
      <c r="Y1513" s="28">
        <v>3.4337800132897285</v>
      </c>
      <c r="Z1513" s="28">
        <v>0</v>
      </c>
      <c r="AA1513" s="28">
        <v>2.2885755991756511</v>
      </c>
      <c r="AB1513" s="28">
        <v>3.33364913022249</v>
      </c>
      <c r="AC1513" s="28">
        <v>1.2855179566080368</v>
      </c>
      <c r="AD1513" s="28">
        <v>0</v>
      </c>
      <c r="AE1513" s="28">
        <v>2.0918595215096589</v>
      </c>
      <c r="AF1513" s="28">
        <v>2.0008729622437023</v>
      </c>
      <c r="AG1513" s="28">
        <v>4.5416498256354982</v>
      </c>
      <c r="AH1513" s="28">
        <v>4.9780901677340683</v>
      </c>
      <c r="AI1513" s="28">
        <v>8.7308985405378579</v>
      </c>
      <c r="AJ1513" s="28">
        <v>1.9139195296158977</v>
      </c>
      <c r="AK1513" s="28">
        <v>2.5120323763027814</v>
      </c>
      <c r="AL1513" s="28">
        <v>1.4770739581236285</v>
      </c>
      <c r="AM1513" s="28">
        <v>5.2125950778798309</v>
      </c>
      <c r="AN1513" s="28">
        <v>4.0267185890123436</v>
      </c>
      <c r="AO1513" s="28"/>
    </row>
    <row r="1514" spans="1:41" x14ac:dyDescent="0.3">
      <c r="C1514" s="29" t="s">
        <v>184</v>
      </c>
      <c r="D1514" s="61" t="s">
        <v>131</v>
      </c>
      <c r="E1514" s="28">
        <v>7.3063875123276585</v>
      </c>
      <c r="F1514" s="28">
        <v>8.2771519273018228</v>
      </c>
      <c r="G1514" s="28">
        <v>5.9008314212539839</v>
      </c>
      <c r="H1514" s="28">
        <v>7.9917760363121788</v>
      </c>
      <c r="I1514" s="28">
        <v>5.8862490023133098</v>
      </c>
      <c r="J1514" s="28">
        <v>5.8449718349491873</v>
      </c>
      <c r="K1514" s="28">
        <v>5.430683393592445</v>
      </c>
      <c r="L1514" s="28">
        <v>3.0710803275356406</v>
      </c>
      <c r="M1514" s="28">
        <v>5.9873376016949305</v>
      </c>
      <c r="N1514" s="28">
        <v>2.6584826854761388</v>
      </c>
      <c r="O1514" s="28">
        <v>3.4457082074976095</v>
      </c>
      <c r="P1514" s="28">
        <v>4.7014927100671393</v>
      </c>
      <c r="Q1514" s="28">
        <v>3.5617687623520986</v>
      </c>
      <c r="R1514" s="28">
        <v>6.754537574893515</v>
      </c>
      <c r="S1514" s="28">
        <v>5.0335050952712246</v>
      </c>
      <c r="T1514" s="28">
        <v>2.9304013946497167</v>
      </c>
      <c r="U1514" s="28">
        <v>1.8473798510657156</v>
      </c>
      <c r="V1514" s="28">
        <v>4.4429322362458574</v>
      </c>
      <c r="W1514" s="28" t="s">
        <v>131</v>
      </c>
      <c r="X1514" s="36">
        <v>10.046321045835709</v>
      </c>
      <c r="Y1514" s="28">
        <v>3.7328065876661043</v>
      </c>
      <c r="Z1514" s="28">
        <v>5.8912320471981765</v>
      </c>
      <c r="AA1514" s="28">
        <v>5.3796082300076593</v>
      </c>
      <c r="AB1514" s="28">
        <v>3.4054852227877643</v>
      </c>
      <c r="AC1514" s="28">
        <v>0.81066529939945087</v>
      </c>
      <c r="AD1514" s="28">
        <v>2.5563118001379559</v>
      </c>
      <c r="AE1514" s="28">
        <v>3.8033276528324138</v>
      </c>
      <c r="AF1514" s="28">
        <v>15.05732965655961</v>
      </c>
      <c r="AG1514" s="28">
        <v>18.047205069867697</v>
      </c>
      <c r="AH1514" s="28">
        <v>8.2231828026814711</v>
      </c>
      <c r="AI1514" s="28">
        <v>9.9606822126646755</v>
      </c>
      <c r="AJ1514" s="28">
        <v>9.0145621895854475</v>
      </c>
      <c r="AK1514" s="28">
        <v>12.280548738381571</v>
      </c>
      <c r="AL1514" s="28">
        <v>6.0019208801734854</v>
      </c>
      <c r="AM1514" s="28">
        <v>5.7610892172524037</v>
      </c>
      <c r="AN1514" s="28">
        <v>10.879370804683175</v>
      </c>
      <c r="AO1514" s="28"/>
    </row>
    <row r="1515" spans="1:41" x14ac:dyDescent="0.3">
      <c r="C1515" s="29" t="s">
        <v>183</v>
      </c>
      <c r="D1515" s="61" t="s">
        <v>131</v>
      </c>
      <c r="E1515" s="28">
        <v>0</v>
      </c>
      <c r="F1515" s="28">
        <v>9.5692356376490473</v>
      </c>
      <c r="G1515" s="28">
        <v>6.2271805180654827</v>
      </c>
      <c r="H1515" s="28">
        <v>4.7973540717023351</v>
      </c>
      <c r="I1515" s="28">
        <v>5.2165204464049344</v>
      </c>
      <c r="J1515" s="28">
        <v>7.4143067461151206</v>
      </c>
      <c r="K1515" s="28">
        <v>6.1281750555233154</v>
      </c>
      <c r="L1515" s="28">
        <v>8.7776507817021638</v>
      </c>
      <c r="M1515" s="28">
        <v>6.5339459163128959</v>
      </c>
      <c r="N1515" s="28">
        <v>6.8131841746818855</v>
      </c>
      <c r="O1515" s="28">
        <v>4.9494411553772828</v>
      </c>
      <c r="P1515" s="28">
        <v>2.9164539870770416</v>
      </c>
      <c r="Q1515" s="28">
        <v>4.7796687417530945</v>
      </c>
      <c r="R1515" s="28">
        <v>6.0531974464002634</v>
      </c>
      <c r="S1515" s="28">
        <v>4.3391509653338076</v>
      </c>
      <c r="T1515" s="28">
        <v>3.2262552336979256</v>
      </c>
      <c r="U1515" s="28">
        <v>5.8870891849377198</v>
      </c>
      <c r="V1515" s="28">
        <v>4.5677765000435651</v>
      </c>
      <c r="W1515" s="28" t="s">
        <v>131</v>
      </c>
      <c r="X1515" s="36">
        <v>9.9076705081688665</v>
      </c>
      <c r="Y1515" s="28">
        <v>8.7055974320686964</v>
      </c>
      <c r="Z1515" s="28">
        <v>7.5235415528755496</v>
      </c>
      <c r="AA1515" s="28">
        <v>6.1411232048703006</v>
      </c>
      <c r="AB1515" s="28">
        <v>10.065539458300753</v>
      </c>
      <c r="AC1515" s="28">
        <v>2.5068286704594769</v>
      </c>
      <c r="AD1515" s="28">
        <v>2.6756374217146175</v>
      </c>
      <c r="AE1515" s="28">
        <v>6.0053034322978931</v>
      </c>
      <c r="AF1515" s="28">
        <v>10.402726058358461</v>
      </c>
      <c r="AG1515" s="28">
        <v>5.9491277230670798</v>
      </c>
      <c r="AH1515" s="28">
        <v>13.32513825157492</v>
      </c>
      <c r="AI1515" s="28">
        <v>1.7733190313009826</v>
      </c>
      <c r="AJ1515" s="28">
        <v>7.7117090080412538</v>
      </c>
      <c r="AK1515" s="28">
        <v>10.9456352977744</v>
      </c>
      <c r="AL1515" s="28">
        <v>11.411605385966903</v>
      </c>
      <c r="AM1515" s="28">
        <v>7.8270289633297363</v>
      </c>
      <c r="AN1515" s="28">
        <v>8.5693536153142933</v>
      </c>
      <c r="AO1515" s="28"/>
    </row>
    <row r="1516" spans="1:41" x14ac:dyDescent="0.3">
      <c r="C1516" s="29" t="s">
        <v>182</v>
      </c>
      <c r="D1516" s="61" t="s">
        <v>131</v>
      </c>
      <c r="E1516" s="28">
        <v>12.139096524033205</v>
      </c>
      <c r="F1516" s="28">
        <v>15.861813595232476</v>
      </c>
      <c r="G1516" s="28">
        <v>9.8965741806669172</v>
      </c>
      <c r="H1516" s="28">
        <v>12.709453468590173</v>
      </c>
      <c r="I1516" s="28">
        <v>8.6947370970696642</v>
      </c>
      <c r="J1516" s="28">
        <v>12.906255035036491</v>
      </c>
      <c r="K1516" s="28">
        <v>12.548436535769339</v>
      </c>
      <c r="L1516" s="28">
        <v>11.200706996120955</v>
      </c>
      <c r="M1516" s="28">
        <v>11.902748185501604</v>
      </c>
      <c r="N1516" s="28">
        <v>9.7052769872039253</v>
      </c>
      <c r="O1516" s="28">
        <v>7.3239911372906255</v>
      </c>
      <c r="P1516" s="28">
        <v>6.9036024417615289</v>
      </c>
      <c r="Q1516" s="28">
        <v>8.0806346826073607</v>
      </c>
      <c r="R1516" s="28">
        <v>8.8526557440031137</v>
      </c>
      <c r="S1516" s="28">
        <v>5.4916867242808065</v>
      </c>
      <c r="T1516" s="28">
        <v>4.5369638645424466</v>
      </c>
      <c r="U1516" s="28">
        <v>7.9602709389329549</v>
      </c>
      <c r="V1516" s="28">
        <v>7.4736306996524187</v>
      </c>
      <c r="W1516" s="28" t="s">
        <v>131</v>
      </c>
      <c r="X1516" s="36">
        <v>15.671570572591781</v>
      </c>
      <c r="Y1516" s="28">
        <v>22.666963020108373</v>
      </c>
      <c r="Z1516" s="28">
        <v>8.9458262160539093</v>
      </c>
      <c r="AA1516" s="28">
        <v>8.1728780978556728</v>
      </c>
      <c r="AB1516" s="28">
        <v>15.095677022548934</v>
      </c>
      <c r="AC1516" s="28">
        <v>5.2118847119284286</v>
      </c>
      <c r="AD1516" s="28">
        <v>9.1571459719794923</v>
      </c>
      <c r="AE1516" s="28">
        <v>11.007251898428839</v>
      </c>
      <c r="AF1516" s="28">
        <v>20.073825799416383</v>
      </c>
      <c r="AG1516" s="28">
        <v>15.682263988760752</v>
      </c>
      <c r="AH1516" s="28">
        <v>11.993377711667414</v>
      </c>
      <c r="AI1516" s="28">
        <v>11.586634636729245</v>
      </c>
      <c r="AJ1516" s="28">
        <v>12.728207759858371</v>
      </c>
      <c r="AK1516" s="28">
        <v>15.003646098906447</v>
      </c>
      <c r="AL1516" s="28">
        <v>17.401370743382085</v>
      </c>
      <c r="AM1516" s="28">
        <v>6.0651434570042788</v>
      </c>
      <c r="AN1516" s="28">
        <v>13.763718349945064</v>
      </c>
      <c r="AO1516" s="28"/>
    </row>
    <row r="1517" spans="1:41" x14ac:dyDescent="0.3">
      <c r="C1517" s="29" t="s">
        <v>181</v>
      </c>
      <c r="D1517" s="61" t="s">
        <v>131</v>
      </c>
      <c r="E1517" s="28">
        <v>20.009251044006078</v>
      </c>
      <c r="F1517" s="28">
        <v>16.957109531115986</v>
      </c>
      <c r="G1517" s="28">
        <v>20.214469934493348</v>
      </c>
      <c r="H1517" s="28">
        <v>22.430707480037189</v>
      </c>
      <c r="I1517" s="28">
        <v>12.414204390298151</v>
      </c>
      <c r="J1517" s="28">
        <v>17.202118891740803</v>
      </c>
      <c r="K1517" s="28">
        <v>15.558433740606686</v>
      </c>
      <c r="L1517" s="28">
        <v>17.086380328456823</v>
      </c>
      <c r="M1517" s="28">
        <v>17.322512935123022</v>
      </c>
      <c r="N1517" s="28">
        <v>15.050633328922098</v>
      </c>
      <c r="O1517" s="28">
        <v>8.8125966129565754</v>
      </c>
      <c r="P1517" s="28">
        <v>7.9055831870653464</v>
      </c>
      <c r="Q1517" s="28">
        <v>8.8732843050728114</v>
      </c>
      <c r="R1517" s="28">
        <v>11.449693790100019</v>
      </c>
      <c r="S1517" s="28">
        <v>7.6255497872689828</v>
      </c>
      <c r="T1517" s="28">
        <v>11.862356480677567</v>
      </c>
      <c r="U1517" s="28">
        <v>8.0240375871506675</v>
      </c>
      <c r="V1517" s="28">
        <v>9.4203265423364879</v>
      </c>
      <c r="W1517" s="28" t="s">
        <v>131</v>
      </c>
      <c r="X1517" s="36">
        <v>16.318200733917717</v>
      </c>
      <c r="Y1517" s="28">
        <v>19.728127322797089</v>
      </c>
      <c r="Z1517" s="28">
        <v>19.70707715898158</v>
      </c>
      <c r="AA1517" s="28">
        <v>14.19954412491534</v>
      </c>
      <c r="AB1517" s="28">
        <v>26.040741832919839</v>
      </c>
      <c r="AC1517" s="28">
        <v>11.624757061553897</v>
      </c>
      <c r="AD1517" s="28">
        <v>11.823503519402241</v>
      </c>
      <c r="AE1517" s="28">
        <v>16.922333839113776</v>
      </c>
      <c r="AF1517" s="28">
        <v>22.025722368221611</v>
      </c>
      <c r="AG1517" s="28">
        <v>25.719965966263718</v>
      </c>
      <c r="AH1517" s="28">
        <v>20.267790354590662</v>
      </c>
      <c r="AI1517" s="28">
        <v>19.781658417486248</v>
      </c>
      <c r="AJ1517" s="28">
        <v>20.018654581182023</v>
      </c>
      <c r="AK1517" s="28">
        <v>22.364246901503197</v>
      </c>
      <c r="AL1517" s="28">
        <v>25.095308304157488</v>
      </c>
      <c r="AM1517" s="28">
        <v>19.574050683519484</v>
      </c>
      <c r="AN1517" s="28">
        <v>22.011501706763902</v>
      </c>
      <c r="AO1517" s="28"/>
    </row>
    <row r="1518" spans="1:41" x14ac:dyDescent="0.3">
      <c r="C1518" s="29" t="s">
        <v>180</v>
      </c>
      <c r="D1518" s="61" t="s">
        <v>131</v>
      </c>
      <c r="E1518" s="28">
        <v>2.2745834506563578</v>
      </c>
      <c r="F1518" s="28">
        <v>1.940378469619626</v>
      </c>
      <c r="G1518" s="28">
        <v>3.7815233216664876</v>
      </c>
      <c r="H1518" s="28">
        <v>3.9774461178741922</v>
      </c>
      <c r="I1518" s="28">
        <v>1.5132756900159687</v>
      </c>
      <c r="J1518" s="28">
        <v>2.3834635325302256</v>
      </c>
      <c r="K1518" s="28">
        <v>2.8632717972742521</v>
      </c>
      <c r="L1518" s="28">
        <v>2.3630969933529045</v>
      </c>
      <c r="M1518" s="28">
        <v>2.6562738175889176</v>
      </c>
      <c r="N1518" s="28">
        <v>0</v>
      </c>
      <c r="O1518" s="28">
        <v>2.745140237170598</v>
      </c>
      <c r="P1518" s="28">
        <v>2.8041539464641421</v>
      </c>
      <c r="Q1518" s="28">
        <v>3.6309831525401401</v>
      </c>
      <c r="R1518" s="28">
        <v>3.2183680778155881</v>
      </c>
      <c r="S1518" s="28">
        <v>0</v>
      </c>
      <c r="T1518" s="28">
        <v>3.3424853198788407</v>
      </c>
      <c r="U1518" s="28">
        <v>3.2430139812468846</v>
      </c>
      <c r="V1518" s="28">
        <v>2.7401121073115267</v>
      </c>
      <c r="W1518" s="28" t="s">
        <v>131</v>
      </c>
      <c r="X1518" s="36">
        <v>1.6376828417012816</v>
      </c>
      <c r="Y1518" s="28">
        <v>3.2433363958916668</v>
      </c>
      <c r="Z1518" s="28">
        <v>2.3024400749729086</v>
      </c>
      <c r="AA1518" s="28">
        <v>1.8086369758169321</v>
      </c>
      <c r="AB1518" s="28">
        <v>3.4516718191878883</v>
      </c>
      <c r="AC1518" s="28">
        <v>4.7631195847803776</v>
      </c>
      <c r="AD1518" s="28">
        <v>3.2096091780592162</v>
      </c>
      <c r="AE1518" s="28">
        <v>3.0509343466145413</v>
      </c>
      <c r="AF1518" s="28">
        <v>1.480634105092377</v>
      </c>
      <c r="AG1518" s="28">
        <v>2.4367379956340542</v>
      </c>
      <c r="AH1518" s="28">
        <v>3.2240978707392114</v>
      </c>
      <c r="AI1518" s="28">
        <v>1.9289971615848995</v>
      </c>
      <c r="AJ1518" s="28">
        <v>0.79140645297041612</v>
      </c>
      <c r="AK1518" s="28">
        <v>0</v>
      </c>
      <c r="AL1518" s="28">
        <v>3.7563751898738138</v>
      </c>
      <c r="AM1518" s="28">
        <v>1.6711087594183378</v>
      </c>
      <c r="AN1518" s="28">
        <v>1.9455739902540872</v>
      </c>
      <c r="AO1518" s="28"/>
    </row>
    <row r="1519" spans="1:41" x14ac:dyDescent="0.3">
      <c r="C1519" s="29" t="s">
        <v>179</v>
      </c>
      <c r="D1519" s="61" t="s">
        <v>131</v>
      </c>
      <c r="E1519" s="28">
        <v>5.1219914318528019</v>
      </c>
      <c r="F1519" s="28">
        <v>2.052563905522852</v>
      </c>
      <c r="G1519" s="28">
        <v>4.2050380463945931</v>
      </c>
      <c r="H1519" s="28">
        <v>4.0738054548795404</v>
      </c>
      <c r="I1519" s="28">
        <v>1.874087252906018</v>
      </c>
      <c r="J1519" s="28">
        <v>4.4911922565993088</v>
      </c>
      <c r="K1519" s="28">
        <v>2.3951145227049402</v>
      </c>
      <c r="L1519" s="28">
        <v>3.0206373318405944</v>
      </c>
      <c r="M1519" s="28">
        <v>3.1933906927539328</v>
      </c>
      <c r="N1519" s="28">
        <v>2.1394465220680385</v>
      </c>
      <c r="O1519" s="28">
        <v>2.6443623549081483</v>
      </c>
      <c r="P1519" s="28">
        <v>5.8292239185843711</v>
      </c>
      <c r="Q1519" s="28">
        <v>3.586312500656494</v>
      </c>
      <c r="R1519" s="28">
        <v>4.776231803326521</v>
      </c>
      <c r="S1519" s="28">
        <v>2.3260605598040955</v>
      </c>
      <c r="T1519" s="28">
        <v>4.0518685980806941</v>
      </c>
      <c r="U1519" s="28">
        <v>5.8359464318083685</v>
      </c>
      <c r="V1519" s="28">
        <v>4.1658085263028068</v>
      </c>
      <c r="W1519" s="28" t="s">
        <v>131</v>
      </c>
      <c r="X1519" s="36">
        <v>4.0923368391669621</v>
      </c>
      <c r="Y1519" s="28">
        <v>0</v>
      </c>
      <c r="Z1519" s="28">
        <v>1.4391734622006209</v>
      </c>
      <c r="AA1519" s="28">
        <v>2.1998887437697978</v>
      </c>
      <c r="AB1519" s="28">
        <v>7.4141469501828636</v>
      </c>
      <c r="AC1519" s="28">
        <v>3.8247220168503695</v>
      </c>
      <c r="AD1519" s="28">
        <v>2.5553611319403631</v>
      </c>
      <c r="AE1519" s="28">
        <v>3.412066176810264</v>
      </c>
      <c r="AF1519" s="28">
        <v>5.1529208746001665</v>
      </c>
      <c r="AG1519" s="28">
        <v>2.9795367973351765</v>
      </c>
      <c r="AH1519" s="28">
        <v>1.6252409964167409</v>
      </c>
      <c r="AI1519" s="28">
        <v>2.8474128165456718</v>
      </c>
      <c r="AJ1519" s="28">
        <v>0.83836520687718874</v>
      </c>
      <c r="AK1519" s="28">
        <v>6.4008725528617472</v>
      </c>
      <c r="AL1519" s="28">
        <v>0</v>
      </c>
      <c r="AM1519" s="28">
        <v>1.4596519040673905</v>
      </c>
      <c r="AN1519" s="28">
        <v>2.620112479855778</v>
      </c>
      <c r="AO1519" s="28"/>
    </row>
    <row r="1520" spans="1:41" x14ac:dyDescent="0.3">
      <c r="C1520" s="29" t="s">
        <v>178</v>
      </c>
      <c r="D1520" s="61" t="s">
        <v>131</v>
      </c>
      <c r="E1520" s="28">
        <v>4.629376604708237</v>
      </c>
      <c r="F1520" s="28">
        <v>4.000954213290667</v>
      </c>
      <c r="G1520" s="28">
        <v>5.2454885346215567</v>
      </c>
      <c r="H1520" s="28">
        <v>4.265770580417219</v>
      </c>
      <c r="I1520" s="28">
        <v>3.9677774619388115</v>
      </c>
      <c r="J1520" s="28">
        <v>6.6148789221284838</v>
      </c>
      <c r="K1520" s="28">
        <v>5.2327263778022886</v>
      </c>
      <c r="L1520" s="28">
        <v>5.1481433479095031</v>
      </c>
      <c r="M1520" s="28">
        <v>4.9351355505378827</v>
      </c>
      <c r="N1520" s="28">
        <v>3.7896654898973292</v>
      </c>
      <c r="O1520" s="28">
        <v>5.0537418689523506</v>
      </c>
      <c r="P1520" s="28">
        <v>4.7346957931681537</v>
      </c>
      <c r="Q1520" s="28">
        <v>5.4750701363270613</v>
      </c>
      <c r="R1520" s="28">
        <v>6.8113474293696044</v>
      </c>
      <c r="S1520" s="28">
        <v>4.8893125530053725</v>
      </c>
      <c r="T1520" s="28">
        <v>5.3298078365678077</v>
      </c>
      <c r="U1520" s="28">
        <v>7.1935211664247527</v>
      </c>
      <c r="V1520" s="28">
        <v>5.4103684974052522</v>
      </c>
      <c r="W1520" s="28" t="s">
        <v>131</v>
      </c>
      <c r="X1520" s="36">
        <v>5.4565259979656</v>
      </c>
      <c r="Y1520" s="28">
        <v>1.8113575917301383</v>
      </c>
      <c r="Z1520" s="28">
        <v>2.9885057869866798</v>
      </c>
      <c r="AA1520" s="28">
        <v>4.2680999251814908</v>
      </c>
      <c r="AB1520" s="28">
        <v>7.7573255551865454</v>
      </c>
      <c r="AC1520" s="28">
        <v>6.084996351397332</v>
      </c>
      <c r="AD1520" s="28">
        <v>6.6642003906176415</v>
      </c>
      <c r="AE1520" s="28">
        <v>5.3796993928111938</v>
      </c>
      <c r="AF1520" s="28">
        <v>1.480634105092377</v>
      </c>
      <c r="AG1520" s="28">
        <v>8.5154173033866165</v>
      </c>
      <c r="AH1520" s="28">
        <v>8.8447987924572065</v>
      </c>
      <c r="AI1520" s="28">
        <v>7.2713388184787302</v>
      </c>
      <c r="AJ1520" s="28">
        <v>3.983163733353992</v>
      </c>
      <c r="AK1520" s="28">
        <v>4.109036854430661</v>
      </c>
      <c r="AL1520" s="28">
        <v>6.0848423135258534</v>
      </c>
      <c r="AM1520" s="28">
        <v>7.9015947249530631</v>
      </c>
      <c r="AN1520" s="28">
        <v>6.3378098196632662</v>
      </c>
      <c r="AO1520" s="28"/>
    </row>
    <row r="1521" spans="1:41" ht="22.8" x14ac:dyDescent="0.3">
      <c r="C1521" s="29" t="s">
        <v>177</v>
      </c>
      <c r="D1521" s="61" t="s">
        <v>131</v>
      </c>
      <c r="E1521" s="28">
        <v>4.2817627776779155</v>
      </c>
      <c r="F1521" s="28">
        <v>7.0824604453103959</v>
      </c>
      <c r="G1521" s="28">
        <v>4.6011335043919628</v>
      </c>
      <c r="H1521" s="28">
        <v>3.1431545835137422</v>
      </c>
      <c r="I1521" s="28">
        <v>2.8659231488873496</v>
      </c>
      <c r="J1521" s="28">
        <v>7.1171638625670273</v>
      </c>
      <c r="K1521" s="28">
        <v>3.3155641720270692</v>
      </c>
      <c r="L1521" s="28">
        <v>4.5410736380533967</v>
      </c>
      <c r="M1521" s="28">
        <v>4.5185450885857659</v>
      </c>
      <c r="N1521" s="28">
        <v>0.78189109149118985</v>
      </c>
      <c r="O1521" s="28">
        <v>1.8749389209936949</v>
      </c>
      <c r="P1521" s="28">
        <v>1.2250183787915985</v>
      </c>
      <c r="Q1521" s="28">
        <v>1.1982871624808087</v>
      </c>
      <c r="R1521" s="28">
        <v>2.4830004012213256</v>
      </c>
      <c r="S1521" s="28">
        <v>2.1792732449657986</v>
      </c>
      <c r="T1521" s="28">
        <v>0.60152449003514186</v>
      </c>
      <c r="U1521" s="28">
        <v>1.2765538361694693</v>
      </c>
      <c r="V1521" s="28">
        <v>1.5649630078692947</v>
      </c>
      <c r="W1521" s="28" t="s">
        <v>131</v>
      </c>
      <c r="X1521" s="36">
        <v>2.0715587988241833</v>
      </c>
      <c r="Y1521" s="28">
        <v>6.8290318216178054</v>
      </c>
      <c r="Z1521" s="28">
        <v>3.6511681127584716</v>
      </c>
      <c r="AA1521" s="28">
        <v>6.030673036770855</v>
      </c>
      <c r="AB1521" s="28">
        <v>4.7459717677581086</v>
      </c>
      <c r="AC1521" s="28">
        <v>0.65028727066709957</v>
      </c>
      <c r="AD1521" s="28">
        <v>1.8211056549254381</v>
      </c>
      <c r="AE1521" s="28">
        <v>3.3617254002090791</v>
      </c>
      <c r="AF1521" s="28">
        <v>9.997688972245145</v>
      </c>
      <c r="AG1521" s="28">
        <v>6.9678277536562305</v>
      </c>
      <c r="AH1521" s="28">
        <v>5.2692810402644765</v>
      </c>
      <c r="AI1521" s="28">
        <v>4.1278917239250559</v>
      </c>
      <c r="AJ1521" s="28">
        <v>6.3771911715902894</v>
      </c>
      <c r="AK1521" s="28">
        <v>3.943647244236264</v>
      </c>
      <c r="AL1521" s="28">
        <v>3.3983241998424498</v>
      </c>
      <c r="AM1521" s="28">
        <v>1.6849707023076723</v>
      </c>
      <c r="AN1521" s="28">
        <v>5.2402718020317565</v>
      </c>
      <c r="AO1521" s="28"/>
    </row>
    <row r="1522" spans="1:41" x14ac:dyDescent="0.3">
      <c r="C1522" s="29" t="s">
        <v>176</v>
      </c>
      <c r="D1522" s="61" t="s">
        <v>131</v>
      </c>
      <c r="E1522" s="28">
        <v>1.143136144541163</v>
      </c>
      <c r="F1522" s="28">
        <v>4.8694758333877912</v>
      </c>
      <c r="G1522" s="28">
        <v>4.759755923458953</v>
      </c>
      <c r="H1522" s="28">
        <v>5.8429076055607991</v>
      </c>
      <c r="I1522" s="28">
        <v>5.0573603545094379</v>
      </c>
      <c r="J1522" s="28">
        <v>7.3984523120270849</v>
      </c>
      <c r="K1522" s="28">
        <v>6.1000025695906537</v>
      </c>
      <c r="L1522" s="28">
        <v>3.8318379207324815</v>
      </c>
      <c r="M1522" s="28">
        <v>5.27644733857512</v>
      </c>
      <c r="N1522" s="28">
        <v>1.0472215543205852</v>
      </c>
      <c r="O1522" s="28">
        <v>1.2437720605931448</v>
      </c>
      <c r="P1522" s="28">
        <v>1.1013988948080988</v>
      </c>
      <c r="Q1522" s="28">
        <v>2.8020477065694998</v>
      </c>
      <c r="R1522" s="28">
        <v>2.7997146468016569</v>
      </c>
      <c r="S1522" s="28">
        <v>0.94036709507952199</v>
      </c>
      <c r="T1522" s="28">
        <v>2.9175934158982653</v>
      </c>
      <c r="U1522" s="28">
        <v>1.7250863391891893</v>
      </c>
      <c r="V1522" s="28">
        <v>1.9371849756987465</v>
      </c>
      <c r="W1522" s="28" t="s">
        <v>131</v>
      </c>
      <c r="X1522" s="36">
        <v>6.1825674871389511</v>
      </c>
      <c r="Y1522" s="28">
        <v>1.8760638208629641</v>
      </c>
      <c r="Z1522" s="28">
        <v>4.4471206269661865</v>
      </c>
      <c r="AA1522" s="28">
        <v>2.834053552006405</v>
      </c>
      <c r="AB1522" s="28">
        <v>6.3791083309995571</v>
      </c>
      <c r="AC1522" s="28">
        <v>2.3484690533655019</v>
      </c>
      <c r="AD1522" s="28">
        <v>4.9566836971056514</v>
      </c>
      <c r="AE1522" s="28">
        <v>4.1521811069025949</v>
      </c>
      <c r="AF1522" s="28">
        <v>7.3788145083915611</v>
      </c>
      <c r="AG1522" s="28">
        <v>1.3311233475675335</v>
      </c>
      <c r="AH1522" s="28">
        <v>3.2105728024931501</v>
      </c>
      <c r="AI1522" s="28">
        <v>1.1654335399405242</v>
      </c>
      <c r="AJ1522" s="28">
        <v>2.870624669603977</v>
      </c>
      <c r="AK1522" s="28">
        <v>3.3025304637188495</v>
      </c>
      <c r="AL1522" s="28">
        <v>1.0698570761904111</v>
      </c>
      <c r="AM1522" s="28">
        <v>2.8810590126119204</v>
      </c>
      <c r="AN1522" s="28">
        <v>2.6566710274210745</v>
      </c>
      <c r="AO1522" s="28"/>
    </row>
    <row r="1523" spans="1:41" x14ac:dyDescent="0.3">
      <c r="C1523" s="29" t="s">
        <v>161</v>
      </c>
      <c r="D1523" s="61" t="s">
        <v>131</v>
      </c>
      <c r="E1523" s="28">
        <v>3.7192374284281926</v>
      </c>
      <c r="F1523" s="28">
        <v>2.2183924056543436</v>
      </c>
      <c r="G1523" s="28">
        <v>4.011934043656681</v>
      </c>
      <c r="H1523" s="28">
        <v>6.3032518395603132</v>
      </c>
      <c r="I1523" s="28">
        <v>7.5770475090919183</v>
      </c>
      <c r="J1523" s="28">
        <v>4.6955391162943592</v>
      </c>
      <c r="K1523" s="28">
        <v>4.6575483357904988</v>
      </c>
      <c r="L1523" s="28">
        <v>4.1806920536636616</v>
      </c>
      <c r="M1523" s="28">
        <v>4.8655837736059029</v>
      </c>
      <c r="N1523" s="28">
        <v>5.3653455844118207</v>
      </c>
      <c r="O1523" s="28">
        <v>3.9108142300791586</v>
      </c>
      <c r="P1523" s="28">
        <v>2.3711196103494032</v>
      </c>
      <c r="Q1523" s="28">
        <v>5.2884694414265443</v>
      </c>
      <c r="R1523" s="28">
        <v>6.2378359781485271</v>
      </c>
      <c r="S1523" s="28">
        <v>3.2117742566234155</v>
      </c>
      <c r="T1523" s="28">
        <v>10.951359936854145</v>
      </c>
      <c r="U1523" s="28">
        <v>8.1120153413161997</v>
      </c>
      <c r="V1523" s="28">
        <v>4.8165366384893264</v>
      </c>
      <c r="W1523" s="28" t="s">
        <v>131</v>
      </c>
      <c r="X1523" s="36">
        <v>1.6376828417012816</v>
      </c>
      <c r="Y1523" s="28">
        <v>3.3264690775244912</v>
      </c>
      <c r="Z1523" s="28">
        <v>5.5095730145915081</v>
      </c>
      <c r="AA1523" s="28">
        <v>7.0812111536728173</v>
      </c>
      <c r="AB1523" s="28">
        <v>1.951404194337935</v>
      </c>
      <c r="AC1523" s="28">
        <v>6.6530717225058957</v>
      </c>
      <c r="AD1523" s="28">
        <v>8.6384143509815949</v>
      </c>
      <c r="AE1523" s="28">
        <v>5.3752377602714843</v>
      </c>
      <c r="AF1523" s="28">
        <v>4.9316717699256118</v>
      </c>
      <c r="AG1523" s="28">
        <v>3.6169663787708819</v>
      </c>
      <c r="AH1523" s="28">
        <v>5.6839895140243497</v>
      </c>
      <c r="AI1523" s="28">
        <v>7.6051078578731515</v>
      </c>
      <c r="AJ1523" s="28">
        <v>4.5120567679409662</v>
      </c>
      <c r="AK1523" s="28">
        <v>9.4691017732126888</v>
      </c>
      <c r="AL1523" s="28">
        <v>7.6004866889247751</v>
      </c>
      <c r="AM1523" s="28">
        <v>4.1872287387550617</v>
      </c>
      <c r="AN1523" s="28">
        <v>5.9032872740283873</v>
      </c>
      <c r="AO1523" s="28"/>
    </row>
    <row r="1524" spans="1:41" ht="15" thickBot="1" x14ac:dyDescent="0.35">
      <c r="C1524" s="27" t="s">
        <v>117</v>
      </c>
      <c r="D1524" s="62"/>
      <c r="E1524" s="26">
        <v>75</v>
      </c>
      <c r="F1524" s="26">
        <v>207.00000000000006</v>
      </c>
      <c r="G1524" s="26">
        <v>212.00000000000011</v>
      </c>
      <c r="H1524" s="26">
        <v>249.00000000000026</v>
      </c>
      <c r="I1524" s="26">
        <v>267.00000000000006</v>
      </c>
      <c r="J1524" s="26">
        <v>244</v>
      </c>
      <c r="K1524" s="26">
        <v>310</v>
      </c>
      <c r="L1524" s="26">
        <v>258</v>
      </c>
      <c r="M1524" s="26">
        <v>1821.9999999999975</v>
      </c>
      <c r="N1524" s="26">
        <v>101.99999999999993</v>
      </c>
      <c r="O1524" s="26">
        <v>292</v>
      </c>
      <c r="P1524" s="26">
        <v>602.00000000000091</v>
      </c>
      <c r="Q1524" s="26">
        <v>559.00000000000102</v>
      </c>
      <c r="R1524" s="26">
        <v>463.00000000000074</v>
      </c>
      <c r="S1524" s="26">
        <v>213.00000000000017</v>
      </c>
      <c r="T1524" s="26">
        <v>145.00000000000017</v>
      </c>
      <c r="U1524" s="26">
        <v>64.000000000000014</v>
      </c>
      <c r="V1524" s="26">
        <v>2440.0000000000036</v>
      </c>
      <c r="W1524" s="26">
        <v>12</v>
      </c>
      <c r="X1524" s="26">
        <v>48</v>
      </c>
      <c r="Y1524" s="26">
        <v>53</v>
      </c>
      <c r="Z1524" s="26">
        <v>83</v>
      </c>
      <c r="AA1524" s="26">
        <v>98</v>
      </c>
      <c r="AB1524" s="26">
        <v>103.00000000000004</v>
      </c>
      <c r="AC1524" s="26">
        <v>124</v>
      </c>
      <c r="AD1524" s="26">
        <v>115.99999999999991</v>
      </c>
      <c r="AE1524" s="26">
        <v>636.99999999999807</v>
      </c>
      <c r="AF1524" s="26">
        <v>50</v>
      </c>
      <c r="AG1524" s="26">
        <v>111</v>
      </c>
      <c r="AH1524" s="26">
        <v>89.000000000000043</v>
      </c>
      <c r="AI1524" s="26">
        <v>81</v>
      </c>
      <c r="AJ1524" s="26">
        <v>88</v>
      </c>
      <c r="AK1524" s="26">
        <v>84</v>
      </c>
      <c r="AL1524" s="26">
        <v>69</v>
      </c>
      <c r="AM1524" s="26">
        <v>59.000000000000007</v>
      </c>
      <c r="AN1524" s="26">
        <v>631.00000000000045</v>
      </c>
      <c r="AO1524" s="49"/>
    </row>
    <row r="1525" spans="1:41" ht="22.65" customHeight="1" thickTop="1" x14ac:dyDescent="0.3">
      <c r="C1525" s="57" t="s">
        <v>921</v>
      </c>
      <c r="D1525" s="57"/>
      <c r="E1525" s="57"/>
      <c r="F1525" s="57"/>
      <c r="G1525" s="57"/>
      <c r="H1525" s="57"/>
      <c r="I1525" s="57"/>
      <c r="J1525" s="57"/>
      <c r="K1525" s="57"/>
      <c r="L1525" s="57"/>
      <c r="M1525" s="57"/>
      <c r="N1525" s="57"/>
      <c r="O1525" s="57"/>
      <c r="P1525" s="57"/>
      <c r="Q1525" s="57"/>
      <c r="R1525" s="57"/>
      <c r="S1525" s="57"/>
      <c r="T1525" s="57"/>
      <c r="U1525" s="57"/>
      <c r="V1525" s="57"/>
      <c r="W1525" s="57"/>
      <c r="X1525" s="57"/>
      <c r="Y1525" s="57"/>
      <c r="Z1525" s="57"/>
      <c r="AA1525" s="57"/>
      <c r="AB1525" s="57"/>
      <c r="AC1525" s="57"/>
      <c r="AD1525" s="57"/>
      <c r="AE1525" s="57"/>
      <c r="AF1525" s="57"/>
      <c r="AG1525" s="57"/>
      <c r="AH1525" s="57"/>
      <c r="AI1525" s="57"/>
      <c r="AJ1525" s="57"/>
      <c r="AK1525" s="57"/>
      <c r="AL1525" s="57"/>
      <c r="AM1525" s="57"/>
      <c r="AN1525" s="57"/>
      <c r="AO1525" s="56"/>
    </row>
    <row r="1526" spans="1:41" x14ac:dyDescent="0.3">
      <c r="C1526" s="38"/>
      <c r="D1526" s="38"/>
      <c r="E1526" s="38"/>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row>
    <row r="1527" spans="1:41" x14ac:dyDescent="0.3">
      <c r="C1527" s="38"/>
      <c r="D1527" s="38"/>
      <c r="E1527" s="38"/>
      <c r="F1527" s="38"/>
      <c r="G1527" s="38"/>
      <c r="H1527" s="38"/>
    </row>
    <row r="1528" spans="1:41" ht="12.75" customHeight="1" thickBot="1" x14ac:dyDescent="0.35">
      <c r="A1528" s="33"/>
      <c r="C1528" s="113" t="s">
        <v>175</v>
      </c>
      <c r="D1528" s="113"/>
      <c r="E1528" s="113"/>
      <c r="F1528" s="113"/>
      <c r="G1528" s="113"/>
      <c r="H1528" s="119"/>
    </row>
    <row r="1529" spans="1:41" ht="22.65" customHeight="1" thickTop="1" x14ac:dyDescent="0.3">
      <c r="C1529" s="32"/>
      <c r="D1529" s="114" t="s">
        <v>341</v>
      </c>
      <c r="E1529" s="114"/>
      <c r="F1529" s="114"/>
      <c r="G1529" s="114"/>
      <c r="H1529" s="115" t="s">
        <v>125</v>
      </c>
    </row>
    <row r="1530" spans="1:41" ht="46.2" thickBot="1" x14ac:dyDescent="0.35">
      <c r="C1530" s="31"/>
      <c r="D1530" s="30" t="s">
        <v>146</v>
      </c>
      <c r="E1530" s="30" t="s">
        <v>145</v>
      </c>
      <c r="F1530" s="30" t="s">
        <v>144</v>
      </c>
      <c r="G1530" s="30" t="s">
        <v>143</v>
      </c>
      <c r="H1530" s="116"/>
    </row>
    <row r="1531" spans="1:41" ht="15" thickTop="1" x14ac:dyDescent="0.3">
      <c r="C1531" s="29" t="s">
        <v>174</v>
      </c>
      <c r="D1531" s="28">
        <v>32.051064031635313</v>
      </c>
      <c r="E1531" s="28">
        <v>19.588189382474678</v>
      </c>
      <c r="F1531" s="28">
        <v>32.130004174846583</v>
      </c>
      <c r="G1531" s="28">
        <v>32.929060717385774</v>
      </c>
      <c r="H1531" s="28">
        <v>26.545320070182733</v>
      </c>
    </row>
    <row r="1532" spans="1:41" x14ac:dyDescent="0.3">
      <c r="C1532" s="29" t="s">
        <v>173</v>
      </c>
      <c r="D1532" s="28">
        <v>64.656495105801994</v>
      </c>
      <c r="E1532" s="28">
        <v>77.541677088332847</v>
      </c>
      <c r="F1532" s="28">
        <v>65.495878578345881</v>
      </c>
      <c r="G1532" s="28">
        <v>65.618840901444258</v>
      </c>
      <c r="H1532" s="28">
        <v>70.690569267418368</v>
      </c>
    </row>
    <row r="1533" spans="1:41" x14ac:dyDescent="0.3">
      <c r="C1533" s="29" t="s">
        <v>147</v>
      </c>
      <c r="D1533" s="28">
        <v>3.2924408625627768</v>
      </c>
      <c r="E1533" s="28">
        <v>2.8701335291923735</v>
      </c>
      <c r="F1533" s="28">
        <v>2.3741172468077196</v>
      </c>
      <c r="G1533" s="28">
        <v>1.4520983811698724</v>
      </c>
      <c r="H1533" s="28">
        <v>2.7641106623991925</v>
      </c>
    </row>
    <row r="1534" spans="1:41" ht="15" thickBot="1" x14ac:dyDescent="0.35">
      <c r="C1534" s="27" t="s">
        <v>117</v>
      </c>
      <c r="D1534" s="26">
        <v>1766.9999999999989</v>
      </c>
      <c r="E1534" s="26">
        <v>2379.9999999999986</v>
      </c>
      <c r="F1534" s="26">
        <v>625.99999999999864</v>
      </c>
      <c r="G1534" s="26">
        <v>619.00000000000045</v>
      </c>
      <c r="H1534" s="26">
        <v>5391.9999999999827</v>
      </c>
    </row>
    <row r="1535" spans="1:41" ht="22.65" customHeight="1" thickTop="1" x14ac:dyDescent="0.3">
      <c r="C1535" s="117" t="s">
        <v>915</v>
      </c>
      <c r="D1535" s="117"/>
      <c r="E1535" s="117"/>
      <c r="F1535" s="117"/>
      <c r="G1535" s="117"/>
      <c r="H1535" s="117"/>
    </row>
    <row r="1536" spans="1:41" x14ac:dyDescent="0.3">
      <c r="C1536" s="38"/>
      <c r="D1536" s="38"/>
      <c r="E1536" s="38"/>
      <c r="F1536" s="38"/>
      <c r="G1536" s="38"/>
      <c r="H1536" s="38"/>
    </row>
    <row r="1537" spans="1:41" x14ac:dyDescent="0.3">
      <c r="C1537" s="38"/>
      <c r="D1537" s="38"/>
      <c r="E1537" s="38"/>
      <c r="F1537" s="38"/>
      <c r="G1537" s="38"/>
      <c r="H1537" s="38"/>
    </row>
    <row r="1538" spans="1:41" ht="12.75" customHeight="1" thickBot="1" x14ac:dyDescent="0.35">
      <c r="A1538" s="33"/>
      <c r="C1538" s="113" t="s">
        <v>175</v>
      </c>
      <c r="D1538" s="113"/>
      <c r="E1538" s="113"/>
      <c r="F1538" s="113"/>
      <c r="G1538" s="113"/>
      <c r="H1538" s="113"/>
      <c r="I1538" s="113"/>
      <c r="J1538" s="113"/>
      <c r="K1538" s="113"/>
      <c r="L1538" s="119"/>
    </row>
    <row r="1539" spans="1:41" ht="22.65" customHeight="1" thickTop="1" x14ac:dyDescent="0.3">
      <c r="C1539" s="32"/>
      <c r="D1539" s="114" t="s">
        <v>871</v>
      </c>
      <c r="E1539" s="114"/>
      <c r="F1539" s="114"/>
      <c r="G1539" s="114"/>
      <c r="H1539" s="114"/>
      <c r="I1539" s="114"/>
      <c r="J1539" s="114"/>
      <c r="K1539" s="114"/>
      <c r="L1539" s="115" t="s">
        <v>125</v>
      </c>
    </row>
    <row r="1540" spans="1:41" ht="23.4" thickBot="1" x14ac:dyDescent="0.35">
      <c r="C1540" s="31"/>
      <c r="D1540" s="30" t="s">
        <v>156</v>
      </c>
      <c r="E1540" s="30" t="s">
        <v>155</v>
      </c>
      <c r="F1540" s="30" t="s">
        <v>154</v>
      </c>
      <c r="G1540" s="30" t="s">
        <v>153</v>
      </c>
      <c r="H1540" s="30" t="s">
        <v>152</v>
      </c>
      <c r="I1540" s="30" t="s">
        <v>151</v>
      </c>
      <c r="J1540" s="30" t="s">
        <v>150</v>
      </c>
      <c r="K1540" s="30" t="s">
        <v>149</v>
      </c>
      <c r="L1540" s="116"/>
    </row>
    <row r="1541" spans="1:41" ht="15" thickTop="1" x14ac:dyDescent="0.3">
      <c r="C1541" s="29" t="s">
        <v>174</v>
      </c>
      <c r="D1541" s="28">
        <v>35.033265085115502</v>
      </c>
      <c r="E1541" s="28">
        <v>26.315615840495639</v>
      </c>
      <c r="F1541" s="28">
        <v>23.050677227478086</v>
      </c>
      <c r="G1541" s="28">
        <v>23.604721307415314</v>
      </c>
      <c r="H1541" s="28">
        <v>27.798199031197324</v>
      </c>
      <c r="I1541" s="28">
        <v>27.951331331813904</v>
      </c>
      <c r="J1541" s="28">
        <v>27.958648209760234</v>
      </c>
      <c r="K1541" s="28">
        <v>29.318285592513334</v>
      </c>
      <c r="L1541" s="28">
        <v>26.545320070182733</v>
      </c>
    </row>
    <row r="1542" spans="1:41" x14ac:dyDescent="0.3">
      <c r="C1542" s="29" t="s">
        <v>173</v>
      </c>
      <c r="D1542" s="28">
        <v>61.289151281839757</v>
      </c>
      <c r="E1542" s="28">
        <v>72.009108046762933</v>
      </c>
      <c r="F1542" s="28">
        <v>74.367003171052232</v>
      </c>
      <c r="G1542" s="28">
        <v>73.317580588765907</v>
      </c>
      <c r="H1542" s="28">
        <v>69.591660518789396</v>
      </c>
      <c r="I1542" s="28">
        <v>69.859212220437485</v>
      </c>
      <c r="J1542" s="28">
        <v>69.304338575934125</v>
      </c>
      <c r="K1542" s="28">
        <v>66.148666646636883</v>
      </c>
      <c r="L1542" s="28">
        <v>70.690569267418368</v>
      </c>
    </row>
    <row r="1543" spans="1:41" x14ac:dyDescent="0.3">
      <c r="C1543" s="29" t="s">
        <v>147</v>
      </c>
      <c r="D1543" s="28">
        <v>3.677583633044669</v>
      </c>
      <c r="E1543" s="28">
        <v>1.6752761127413993</v>
      </c>
      <c r="F1543" s="28">
        <v>2.5823196014697083</v>
      </c>
      <c r="G1543" s="28">
        <v>3.0776981038187801</v>
      </c>
      <c r="H1543" s="28">
        <v>2.6101404500132648</v>
      </c>
      <c r="I1543" s="28">
        <v>2.1894564477486598</v>
      </c>
      <c r="J1543" s="28">
        <v>2.7370132143055881</v>
      </c>
      <c r="K1543" s="28">
        <v>4.5330477608497972</v>
      </c>
      <c r="L1543" s="28">
        <v>2.7641106623991925</v>
      </c>
    </row>
    <row r="1544" spans="1:41" ht="15" thickBot="1" x14ac:dyDescent="0.35">
      <c r="C1544" s="27" t="s">
        <v>117</v>
      </c>
      <c r="D1544" s="26">
        <v>234.00000000000028</v>
      </c>
      <c r="E1544" s="26">
        <v>635.0000000000008</v>
      </c>
      <c r="F1544" s="26">
        <v>930.00000000000205</v>
      </c>
      <c r="G1544" s="26">
        <v>950.00000000000216</v>
      </c>
      <c r="H1544" s="26">
        <v>893.00000000000057</v>
      </c>
      <c r="I1544" s="26">
        <v>628.99999999999966</v>
      </c>
      <c r="J1544" s="26">
        <v>636.00000000000091</v>
      </c>
      <c r="K1544" s="26">
        <v>484.99999999999977</v>
      </c>
      <c r="L1544" s="26">
        <v>5391.9999999999827</v>
      </c>
    </row>
    <row r="1545" spans="1:41" ht="22.65" customHeight="1" thickTop="1" x14ac:dyDescent="0.3">
      <c r="C1545" s="117" t="s">
        <v>915</v>
      </c>
      <c r="D1545" s="117"/>
      <c r="E1545" s="117"/>
      <c r="F1545" s="117"/>
      <c r="G1545" s="117"/>
      <c r="H1545" s="117"/>
      <c r="I1545" s="117"/>
      <c r="J1545" s="117"/>
      <c r="K1545" s="117"/>
      <c r="L1545" s="117"/>
    </row>
    <row r="1546" spans="1:41" x14ac:dyDescent="0.3">
      <c r="C1546" s="38"/>
      <c r="D1546" s="38"/>
      <c r="E1546" s="38"/>
      <c r="F1546" s="38"/>
      <c r="G1546" s="38"/>
      <c r="H1546" s="38"/>
      <c r="I1546" s="38"/>
      <c r="J1546" s="38"/>
      <c r="K1546" s="38"/>
      <c r="L1546" s="38"/>
    </row>
    <row r="1547" spans="1:41" x14ac:dyDescent="0.3">
      <c r="C1547" s="38"/>
      <c r="D1547" s="38"/>
      <c r="E1547" s="38"/>
      <c r="F1547" s="38"/>
      <c r="G1547" s="38"/>
      <c r="H1547" s="38"/>
      <c r="I1547" s="38"/>
      <c r="J1547" s="38"/>
      <c r="K1547" s="38"/>
      <c r="L1547" s="38"/>
    </row>
    <row r="1548" spans="1:41" ht="12.75" customHeight="1" thickBot="1" x14ac:dyDescent="0.35">
      <c r="A1548" s="33"/>
      <c r="C1548" s="113" t="s">
        <v>175</v>
      </c>
      <c r="D1548" s="113"/>
      <c r="E1548" s="113"/>
      <c r="F1548" s="113"/>
      <c r="G1548" s="113"/>
      <c r="H1548" s="113"/>
      <c r="I1548" s="113"/>
      <c r="J1548" s="113"/>
      <c r="K1548" s="113"/>
      <c r="L1548" s="113"/>
      <c r="M1548" s="113"/>
      <c r="N1548" s="113"/>
      <c r="O1548" s="113"/>
      <c r="P1548" s="113"/>
      <c r="Q1548" s="113"/>
      <c r="R1548" s="113"/>
      <c r="S1548" s="113"/>
      <c r="T1548" s="113"/>
      <c r="U1548" s="113"/>
      <c r="V1548" s="113"/>
      <c r="W1548" s="113"/>
      <c r="X1548" s="113"/>
      <c r="Y1548" s="113"/>
      <c r="Z1548" s="113"/>
      <c r="AA1548" s="113"/>
      <c r="AB1548" s="113"/>
      <c r="AC1548" s="113"/>
      <c r="AD1548" s="113"/>
      <c r="AE1548" s="113"/>
      <c r="AF1548" s="113"/>
      <c r="AG1548" s="113"/>
      <c r="AH1548" s="113"/>
      <c r="AI1548" s="113"/>
      <c r="AJ1548" s="113"/>
      <c r="AK1548" s="113"/>
      <c r="AL1548" s="113"/>
      <c r="AM1548" s="113"/>
      <c r="AN1548" s="113"/>
      <c r="AO1548" s="119"/>
    </row>
    <row r="1549" spans="1:41" ht="24.75" customHeight="1" thickTop="1" x14ac:dyDescent="0.3">
      <c r="C1549" s="32"/>
      <c r="D1549" s="19"/>
      <c r="E1549" s="121" t="s">
        <v>141</v>
      </c>
      <c r="F1549" s="121"/>
      <c r="G1549" s="121"/>
      <c r="H1549" s="121"/>
      <c r="I1549" s="121"/>
      <c r="J1549" s="121"/>
      <c r="K1549" s="121"/>
      <c r="L1549" s="121"/>
      <c r="M1549" s="121"/>
      <c r="N1549" s="121" t="s">
        <v>140</v>
      </c>
      <c r="O1549" s="121"/>
      <c r="P1549" s="121"/>
      <c r="Q1549" s="121"/>
      <c r="R1549" s="121"/>
      <c r="S1549" s="121"/>
      <c r="T1549" s="121"/>
      <c r="U1549" s="121"/>
      <c r="V1549" s="121"/>
      <c r="W1549" s="121" t="s">
        <v>139</v>
      </c>
      <c r="X1549" s="121"/>
      <c r="Y1549" s="121"/>
      <c r="Z1549" s="121"/>
      <c r="AA1549" s="121"/>
      <c r="AB1549" s="121"/>
      <c r="AC1549" s="121"/>
      <c r="AD1549" s="121"/>
      <c r="AE1549" s="121"/>
      <c r="AF1549" s="121" t="s">
        <v>138</v>
      </c>
      <c r="AG1549" s="121"/>
      <c r="AH1549" s="121"/>
      <c r="AI1549" s="121"/>
      <c r="AJ1549" s="121"/>
      <c r="AK1549" s="121"/>
      <c r="AL1549" s="121"/>
      <c r="AM1549" s="121"/>
      <c r="AN1549" s="121"/>
      <c r="AO1549" s="119"/>
    </row>
    <row r="1550" spans="1:41" x14ac:dyDescent="0.3">
      <c r="C1550" s="29"/>
      <c r="D1550" s="48"/>
      <c r="E1550" s="122" t="s">
        <v>28</v>
      </c>
      <c r="F1550" s="122"/>
      <c r="G1550" s="122"/>
      <c r="H1550" s="122"/>
      <c r="I1550" s="122"/>
      <c r="J1550" s="122"/>
      <c r="K1550" s="122"/>
      <c r="L1550" s="122"/>
      <c r="M1550" s="119" t="s">
        <v>125</v>
      </c>
      <c r="N1550" s="122" t="s">
        <v>28</v>
      </c>
      <c r="O1550" s="122"/>
      <c r="P1550" s="122"/>
      <c r="Q1550" s="122"/>
      <c r="R1550" s="122"/>
      <c r="S1550" s="122"/>
      <c r="T1550" s="122"/>
      <c r="U1550" s="122"/>
      <c r="V1550" s="119" t="s">
        <v>125</v>
      </c>
      <c r="W1550" s="122" t="s">
        <v>28</v>
      </c>
      <c r="X1550" s="122"/>
      <c r="Y1550" s="122"/>
      <c r="Z1550" s="122"/>
      <c r="AA1550" s="122"/>
      <c r="AB1550" s="122"/>
      <c r="AC1550" s="122"/>
      <c r="AD1550" s="122"/>
      <c r="AE1550" s="119" t="s">
        <v>125</v>
      </c>
      <c r="AF1550" s="122" t="s">
        <v>28</v>
      </c>
      <c r="AG1550" s="122"/>
      <c r="AH1550" s="122"/>
      <c r="AI1550" s="122"/>
      <c r="AJ1550" s="122"/>
      <c r="AK1550" s="122"/>
      <c r="AL1550" s="122"/>
      <c r="AM1550" s="122"/>
      <c r="AN1550" s="119" t="s">
        <v>125</v>
      </c>
      <c r="AO1550" s="119"/>
    </row>
    <row r="1551" spans="1:41" ht="23.4" thickBot="1" x14ac:dyDescent="0.35">
      <c r="C1551" s="31"/>
      <c r="D1551" s="60"/>
      <c r="E1551" s="30" t="s">
        <v>156</v>
      </c>
      <c r="F1551" s="30" t="s">
        <v>155</v>
      </c>
      <c r="G1551" s="30" t="s">
        <v>154</v>
      </c>
      <c r="H1551" s="30" t="s">
        <v>153</v>
      </c>
      <c r="I1551" s="30" t="s">
        <v>152</v>
      </c>
      <c r="J1551" s="30" t="s">
        <v>151</v>
      </c>
      <c r="K1551" s="30" t="s">
        <v>150</v>
      </c>
      <c r="L1551" s="30" t="s">
        <v>149</v>
      </c>
      <c r="M1551" s="116"/>
      <c r="N1551" s="30" t="s">
        <v>156</v>
      </c>
      <c r="O1551" s="30" t="s">
        <v>155</v>
      </c>
      <c r="P1551" s="30" t="s">
        <v>154</v>
      </c>
      <c r="Q1551" s="30" t="s">
        <v>153</v>
      </c>
      <c r="R1551" s="30" t="s">
        <v>152</v>
      </c>
      <c r="S1551" s="30" t="s">
        <v>151</v>
      </c>
      <c r="T1551" s="30" t="s">
        <v>150</v>
      </c>
      <c r="U1551" s="30" t="s">
        <v>149</v>
      </c>
      <c r="V1551" s="116"/>
      <c r="W1551" s="30" t="s">
        <v>156</v>
      </c>
      <c r="X1551" s="30" t="s">
        <v>155</v>
      </c>
      <c r="Y1551" s="30" t="s">
        <v>154</v>
      </c>
      <c r="Z1551" s="30" t="s">
        <v>153</v>
      </c>
      <c r="AA1551" s="30" t="s">
        <v>152</v>
      </c>
      <c r="AB1551" s="30" t="s">
        <v>151</v>
      </c>
      <c r="AC1551" s="30" t="s">
        <v>150</v>
      </c>
      <c r="AD1551" s="30" t="s">
        <v>149</v>
      </c>
      <c r="AE1551" s="116"/>
      <c r="AF1551" s="30" t="s">
        <v>156</v>
      </c>
      <c r="AG1551" s="30" t="s">
        <v>155</v>
      </c>
      <c r="AH1551" s="30" t="s">
        <v>154</v>
      </c>
      <c r="AI1551" s="30" t="s">
        <v>153</v>
      </c>
      <c r="AJ1551" s="30" t="s">
        <v>152</v>
      </c>
      <c r="AK1551" s="30" t="s">
        <v>151</v>
      </c>
      <c r="AL1551" s="30" t="s">
        <v>150</v>
      </c>
      <c r="AM1551" s="30" t="s">
        <v>149</v>
      </c>
      <c r="AN1551" s="116"/>
      <c r="AO1551" s="28"/>
    </row>
    <row r="1552" spans="1:41" ht="15" thickTop="1" x14ac:dyDescent="0.3">
      <c r="C1552" s="17"/>
      <c r="D1552" s="47"/>
      <c r="E1552" s="16"/>
      <c r="F1552" s="16"/>
      <c r="G1552" s="16"/>
      <c r="H1552" s="16"/>
      <c r="I1552" s="16"/>
      <c r="J1552" s="16"/>
      <c r="K1552" s="16"/>
      <c r="L1552" s="16"/>
      <c r="M1552" s="16"/>
      <c r="N1552" s="16"/>
      <c r="O1552" s="16"/>
      <c r="P1552" s="16"/>
      <c r="Q1552" s="16"/>
      <c r="R1552" s="16"/>
      <c r="S1552" s="16"/>
      <c r="T1552" s="16"/>
      <c r="U1552" s="16"/>
      <c r="V1552" s="16"/>
      <c r="W1552" s="16"/>
      <c r="X1552" s="18"/>
      <c r="Y1552" s="16"/>
      <c r="Z1552" s="16"/>
      <c r="AA1552" s="16"/>
      <c r="AB1552" s="16"/>
      <c r="AC1552" s="16"/>
      <c r="AD1552" s="16"/>
      <c r="AE1552" s="16"/>
      <c r="AF1552" s="16"/>
      <c r="AG1552" s="16"/>
      <c r="AH1552" s="16"/>
      <c r="AI1552" s="16"/>
      <c r="AJ1552" s="16"/>
      <c r="AK1552" s="16"/>
      <c r="AL1552" s="16"/>
      <c r="AM1552" s="16"/>
      <c r="AN1552" s="16"/>
      <c r="AO1552" s="28"/>
    </row>
    <row r="1553" spans="1:41" x14ac:dyDescent="0.3">
      <c r="C1553" s="29" t="s">
        <v>174</v>
      </c>
      <c r="D1553" s="61" t="s">
        <v>131</v>
      </c>
      <c r="E1553" s="28">
        <v>31.525083407309058</v>
      </c>
      <c r="F1553" s="28">
        <v>29.296117361343519</v>
      </c>
      <c r="G1553" s="28">
        <v>29.655157145490314</v>
      </c>
      <c r="H1553" s="28">
        <v>32.35414589711543</v>
      </c>
      <c r="I1553" s="28">
        <v>37.508462510447465</v>
      </c>
      <c r="J1553" s="28">
        <v>37.656840321256468</v>
      </c>
      <c r="K1553" s="28">
        <v>29.248278364709158</v>
      </c>
      <c r="L1553" s="28">
        <v>28.575691732898484</v>
      </c>
      <c r="M1553" s="28">
        <v>32.051064031635313</v>
      </c>
      <c r="N1553" s="28">
        <v>33.835423507817666</v>
      </c>
      <c r="O1553" s="28">
        <v>21.224407644687528</v>
      </c>
      <c r="P1553" s="28">
        <v>18.325417539559648</v>
      </c>
      <c r="Q1553" s="28">
        <v>16.700467216788606</v>
      </c>
      <c r="R1553" s="28">
        <v>21.488692245894708</v>
      </c>
      <c r="S1553" s="28">
        <v>13.410067293384525</v>
      </c>
      <c r="T1553" s="28">
        <v>23.800813738812302</v>
      </c>
      <c r="U1553" s="28">
        <v>23.852850414126152</v>
      </c>
      <c r="V1553" s="28">
        <v>19.588189382474678</v>
      </c>
      <c r="W1553" s="28" t="s">
        <v>131</v>
      </c>
      <c r="X1553" s="36">
        <v>24.769857664450374</v>
      </c>
      <c r="Y1553" s="28">
        <v>33.094648752675766</v>
      </c>
      <c r="Z1553" s="28">
        <v>33.624076997223881</v>
      </c>
      <c r="AA1553" s="28">
        <v>37.339264252051471</v>
      </c>
      <c r="AB1553" s="28">
        <v>36.663428797416294</v>
      </c>
      <c r="AC1553" s="28">
        <v>26.351375495575564</v>
      </c>
      <c r="AD1553" s="28">
        <v>30.597566833814209</v>
      </c>
      <c r="AE1553" s="28">
        <v>32.130004174846583</v>
      </c>
      <c r="AF1553" s="36">
        <v>40.550973921835151</v>
      </c>
      <c r="AG1553" s="28">
        <v>34.44868376628051</v>
      </c>
      <c r="AH1553" s="28">
        <v>33.212993704397547</v>
      </c>
      <c r="AI1553" s="28">
        <v>36.675798585032751</v>
      </c>
      <c r="AJ1553" s="28">
        <v>24.832119283016809</v>
      </c>
      <c r="AK1553" s="28">
        <v>28.80579681537774</v>
      </c>
      <c r="AL1553" s="28">
        <v>33.343472907530504</v>
      </c>
      <c r="AM1553" s="28">
        <v>35.7633155144892</v>
      </c>
      <c r="AN1553" s="28">
        <v>32.929060717385774</v>
      </c>
      <c r="AO1553" s="28"/>
    </row>
    <row r="1554" spans="1:41" x14ac:dyDescent="0.3">
      <c r="C1554" s="29" t="s">
        <v>173</v>
      </c>
      <c r="D1554" s="61" t="s">
        <v>131</v>
      </c>
      <c r="E1554" s="28">
        <v>61.703152789968854</v>
      </c>
      <c r="F1554" s="28">
        <v>68.601103306032314</v>
      </c>
      <c r="G1554" s="28">
        <v>67.701990386892831</v>
      </c>
      <c r="H1554" s="28">
        <v>62.893145174457764</v>
      </c>
      <c r="I1554" s="28">
        <v>58.412613246256093</v>
      </c>
      <c r="J1554" s="28">
        <v>60.190777445774813</v>
      </c>
      <c r="K1554" s="28">
        <v>68.0625235064322</v>
      </c>
      <c r="L1554" s="28">
        <v>67.996156634952442</v>
      </c>
      <c r="M1554" s="28">
        <v>64.656495105801994</v>
      </c>
      <c r="N1554" s="28">
        <v>63.504093444512336</v>
      </c>
      <c r="O1554" s="28">
        <v>77.325830231667609</v>
      </c>
      <c r="P1554" s="28">
        <v>78.810568062877522</v>
      </c>
      <c r="Q1554" s="28">
        <v>80.343652818865394</v>
      </c>
      <c r="R1554" s="28">
        <v>75.822016829083381</v>
      </c>
      <c r="S1554" s="28">
        <v>83.554296665494533</v>
      </c>
      <c r="T1554" s="28">
        <v>74.802668437906433</v>
      </c>
      <c r="U1554" s="28">
        <v>63.581714614510489</v>
      </c>
      <c r="V1554" s="28">
        <v>77.541677088332847</v>
      </c>
      <c r="W1554" s="28" t="s">
        <v>131</v>
      </c>
      <c r="X1554" s="36">
        <v>75.230142335549644</v>
      </c>
      <c r="Y1554" s="28">
        <v>66.905351247324234</v>
      </c>
      <c r="Z1554" s="28">
        <v>63.948890178925787</v>
      </c>
      <c r="AA1554" s="28">
        <v>61.624543706728133</v>
      </c>
      <c r="AB1554" s="28">
        <v>62.423277913300979</v>
      </c>
      <c r="AC1554" s="28">
        <v>69.065440145797069</v>
      </c>
      <c r="AD1554" s="28">
        <v>64.637079065357327</v>
      </c>
      <c r="AE1554" s="28">
        <v>65.495878578345881</v>
      </c>
      <c r="AF1554" s="36">
        <v>56.548155457845475</v>
      </c>
      <c r="AG1554" s="28">
        <v>63.360214699975593</v>
      </c>
      <c r="AH1554" s="28">
        <v>64.575780577514593</v>
      </c>
      <c r="AI1554" s="28">
        <v>63.32420141496722</v>
      </c>
      <c r="AJ1554" s="28">
        <v>75.16788071698322</v>
      </c>
      <c r="AK1554" s="28">
        <v>69.514611487964672</v>
      </c>
      <c r="AL1554" s="28">
        <v>64.08484358992888</v>
      </c>
      <c r="AM1554" s="28">
        <v>64.236684485510793</v>
      </c>
      <c r="AN1554" s="28">
        <v>65.618840901444258</v>
      </c>
      <c r="AO1554" s="28"/>
    </row>
    <row r="1555" spans="1:41" x14ac:dyDescent="0.3">
      <c r="C1555" s="29" t="s">
        <v>147</v>
      </c>
      <c r="D1555" s="61" t="s">
        <v>131</v>
      </c>
      <c r="E1555" s="28">
        <v>6.771763802722079</v>
      </c>
      <c r="F1555" s="28">
        <v>2.1027793326240962</v>
      </c>
      <c r="G1555" s="28">
        <v>2.6428524676168359</v>
      </c>
      <c r="H1555" s="28">
        <v>4.7527089284267552</v>
      </c>
      <c r="I1555" s="28">
        <v>4.0789242432963357</v>
      </c>
      <c r="J1555" s="28">
        <v>2.1523822329687192</v>
      </c>
      <c r="K1555" s="28">
        <v>2.6891981288586408</v>
      </c>
      <c r="L1555" s="28">
        <v>3.4281516321490817</v>
      </c>
      <c r="M1555" s="28">
        <v>3.2924408625627768</v>
      </c>
      <c r="N1555" s="28">
        <v>2.6604830476700179</v>
      </c>
      <c r="O1555" s="28">
        <v>1.449762123644887</v>
      </c>
      <c r="P1555" s="28">
        <v>2.8640143975627521</v>
      </c>
      <c r="Q1555" s="28">
        <v>2.9558799643460172</v>
      </c>
      <c r="R1555" s="28">
        <v>2.6892909250218429</v>
      </c>
      <c r="S1555" s="28">
        <v>3.0356360411209202</v>
      </c>
      <c r="T1555" s="28">
        <v>1.3965178232811708</v>
      </c>
      <c r="U1555" s="28">
        <v>12.565434971363343</v>
      </c>
      <c r="V1555" s="28">
        <v>2.8701335291923735</v>
      </c>
      <c r="W1555" s="28" t="s">
        <v>131</v>
      </c>
      <c r="X1555" s="36">
        <v>0</v>
      </c>
      <c r="Y1555" s="28">
        <v>0</v>
      </c>
      <c r="Z1555" s="28">
        <v>2.4270328238503316</v>
      </c>
      <c r="AA1555" s="28">
        <v>1.0361920412204291</v>
      </c>
      <c r="AB1555" s="28">
        <v>0.91329328928269582</v>
      </c>
      <c r="AC1555" s="28">
        <v>4.5831843586274319</v>
      </c>
      <c r="AD1555" s="28">
        <v>4.7653541008284668</v>
      </c>
      <c r="AE1555" s="28">
        <v>2.3741172468077196</v>
      </c>
      <c r="AF1555" s="36">
        <v>2.9008706203193793</v>
      </c>
      <c r="AG1555" s="28">
        <v>2.1911015337439035</v>
      </c>
      <c r="AH1555" s="28">
        <v>2.2112257180878681</v>
      </c>
      <c r="AI1555" s="28">
        <v>0</v>
      </c>
      <c r="AJ1555" s="28">
        <v>0</v>
      </c>
      <c r="AK1555" s="28">
        <v>1.6795916966576125</v>
      </c>
      <c r="AL1555" s="28">
        <v>2.5716835025406457</v>
      </c>
      <c r="AM1555" s="28">
        <v>0</v>
      </c>
      <c r="AN1555" s="28">
        <v>1.4520983811698724</v>
      </c>
      <c r="AO1555" s="28"/>
    </row>
    <row r="1556" spans="1:41" ht="15" thickBot="1" x14ac:dyDescent="0.35">
      <c r="C1556" s="27" t="s">
        <v>117</v>
      </c>
      <c r="D1556" s="62"/>
      <c r="E1556" s="26">
        <v>72.000000000000028</v>
      </c>
      <c r="F1556" s="26">
        <v>199.00000000000023</v>
      </c>
      <c r="G1556" s="26">
        <v>204.00000000000009</v>
      </c>
      <c r="H1556" s="26">
        <v>243.00000000000014</v>
      </c>
      <c r="I1556" s="26">
        <v>256.00000000000023</v>
      </c>
      <c r="J1556" s="26">
        <v>237</v>
      </c>
      <c r="K1556" s="26">
        <v>304</v>
      </c>
      <c r="L1556" s="26">
        <v>252</v>
      </c>
      <c r="M1556" s="26">
        <v>1766.9999999999989</v>
      </c>
      <c r="N1556" s="26">
        <v>100.99999999999994</v>
      </c>
      <c r="O1556" s="26">
        <v>280.00000000000006</v>
      </c>
      <c r="P1556" s="26">
        <v>586.00000000000125</v>
      </c>
      <c r="Q1556" s="26">
        <v>547.00000000000057</v>
      </c>
      <c r="R1556" s="26">
        <v>453.00000000000051</v>
      </c>
      <c r="S1556" s="26">
        <v>209.00000000000011</v>
      </c>
      <c r="T1556" s="26">
        <v>141.00000000000006</v>
      </c>
      <c r="U1556" s="26">
        <v>63.000000000000021</v>
      </c>
      <c r="V1556" s="26">
        <v>2379.9999999999986</v>
      </c>
      <c r="W1556" s="26">
        <v>12</v>
      </c>
      <c r="X1556" s="26">
        <v>48</v>
      </c>
      <c r="Y1556" s="26">
        <v>53</v>
      </c>
      <c r="Z1556" s="26">
        <v>81</v>
      </c>
      <c r="AA1556" s="26">
        <v>96</v>
      </c>
      <c r="AB1556" s="26">
        <v>101.00000000000004</v>
      </c>
      <c r="AC1556" s="26">
        <v>122</v>
      </c>
      <c r="AD1556" s="26">
        <v>113</v>
      </c>
      <c r="AE1556" s="26">
        <v>625.99999999999864</v>
      </c>
      <c r="AF1556" s="26">
        <v>49</v>
      </c>
      <c r="AG1556" s="26">
        <v>107.99999999999991</v>
      </c>
      <c r="AH1556" s="26">
        <v>87.000000000000014</v>
      </c>
      <c r="AI1556" s="26">
        <v>79.000000000000028</v>
      </c>
      <c r="AJ1556" s="26">
        <v>88</v>
      </c>
      <c r="AK1556" s="26">
        <v>82</v>
      </c>
      <c r="AL1556" s="26">
        <v>69</v>
      </c>
      <c r="AM1556" s="26">
        <v>57</v>
      </c>
      <c r="AN1556" s="26">
        <v>619.00000000000045</v>
      </c>
      <c r="AO1556" s="49"/>
    </row>
    <row r="1557" spans="1:41" ht="22.65" customHeight="1" thickTop="1" x14ac:dyDescent="0.3">
      <c r="C1557" s="57" t="s">
        <v>915</v>
      </c>
      <c r="D1557" s="57"/>
      <c r="E1557" s="57"/>
      <c r="F1557" s="57"/>
      <c r="G1557" s="57"/>
      <c r="H1557" s="57"/>
      <c r="I1557" s="57"/>
      <c r="J1557" s="57"/>
      <c r="K1557" s="57"/>
      <c r="L1557" s="57"/>
      <c r="M1557" s="57"/>
      <c r="N1557" s="57"/>
      <c r="O1557" s="57"/>
      <c r="P1557" s="57"/>
      <c r="Q1557" s="57"/>
      <c r="R1557" s="57"/>
      <c r="S1557" s="57"/>
      <c r="T1557" s="57"/>
      <c r="U1557" s="57"/>
      <c r="V1557" s="57"/>
      <c r="W1557" s="57"/>
      <c r="X1557" s="57"/>
      <c r="Y1557" s="57"/>
      <c r="Z1557" s="57"/>
      <c r="AA1557" s="57"/>
      <c r="AB1557" s="57"/>
      <c r="AC1557" s="57"/>
      <c r="AD1557" s="57"/>
      <c r="AE1557" s="57"/>
      <c r="AF1557" s="57"/>
      <c r="AG1557" s="57"/>
      <c r="AH1557" s="57"/>
      <c r="AI1557" s="57"/>
      <c r="AJ1557" s="57"/>
      <c r="AK1557" s="57"/>
      <c r="AL1557" s="57"/>
      <c r="AM1557" s="57"/>
      <c r="AN1557" s="57"/>
      <c r="AO1557" s="56"/>
    </row>
    <row r="1558" spans="1:41" x14ac:dyDescent="0.3">
      <c r="C1558" s="38"/>
      <c r="D1558" s="38"/>
      <c r="E1558" s="38"/>
      <c r="F1558" s="38"/>
      <c r="G1558" s="38"/>
      <c r="H1558" s="38"/>
      <c r="I1558" s="38"/>
      <c r="J1558" s="38"/>
      <c r="K1558" s="38"/>
      <c r="L1558" s="38"/>
      <c r="M1558" s="38"/>
      <c r="N1558" s="38"/>
      <c r="O1558" s="38"/>
      <c r="P1558" s="38"/>
      <c r="Q1558" s="38"/>
      <c r="R1558" s="38"/>
      <c r="S1558" s="38"/>
      <c r="T1558" s="38"/>
      <c r="U1558" s="38"/>
      <c r="V1558" s="38"/>
      <c r="W1558" s="38"/>
      <c r="X1558" s="38"/>
      <c r="Y1558" s="38"/>
      <c r="Z1558" s="38"/>
      <c r="AA1558" s="38"/>
      <c r="AB1558" s="38"/>
      <c r="AC1558" s="38"/>
      <c r="AD1558" s="38"/>
      <c r="AE1558" s="38"/>
      <c r="AF1558" s="38"/>
      <c r="AG1558" s="38"/>
      <c r="AH1558" s="38"/>
      <c r="AI1558" s="38"/>
      <c r="AJ1558" s="38"/>
      <c r="AK1558" s="38"/>
      <c r="AL1558" s="38"/>
      <c r="AM1558" s="38"/>
      <c r="AN1558" s="38"/>
      <c r="AO1558" s="38"/>
    </row>
    <row r="1559" spans="1:41" x14ac:dyDescent="0.3">
      <c r="C1559" s="38"/>
      <c r="D1559" s="38"/>
      <c r="E1559" s="38"/>
      <c r="F1559" s="38"/>
    </row>
    <row r="1560" spans="1:41" ht="24.75" customHeight="1" thickBot="1" x14ac:dyDescent="0.35">
      <c r="A1560" s="33"/>
      <c r="C1560" s="113" t="s">
        <v>175</v>
      </c>
      <c r="D1560" s="113"/>
      <c r="E1560" s="113"/>
      <c r="F1560" s="119"/>
    </row>
    <row r="1561" spans="1:41" ht="22.65" customHeight="1" thickTop="1" x14ac:dyDescent="0.3">
      <c r="C1561" s="32"/>
      <c r="D1561" s="114" t="s">
        <v>29</v>
      </c>
      <c r="E1561" s="114"/>
      <c r="F1561" s="115" t="s">
        <v>125</v>
      </c>
    </row>
    <row r="1562" spans="1:41" ht="23.4" thickBot="1" x14ac:dyDescent="0.35">
      <c r="C1562" s="31"/>
      <c r="D1562" s="30" t="s">
        <v>159</v>
      </c>
      <c r="E1562" s="30" t="s">
        <v>158</v>
      </c>
      <c r="F1562" s="116"/>
    </row>
    <row r="1563" spans="1:41" ht="15" thickTop="1" x14ac:dyDescent="0.3">
      <c r="C1563" s="29" t="s">
        <v>174</v>
      </c>
      <c r="D1563" s="28">
        <v>24.15526526983961</v>
      </c>
      <c r="E1563" s="28">
        <v>48.038877808822264</v>
      </c>
      <c r="F1563" s="28">
        <v>26.545320070182733</v>
      </c>
    </row>
    <row r="1564" spans="1:41" x14ac:dyDescent="0.3">
      <c r="C1564" s="29" t="s">
        <v>173</v>
      </c>
      <c r="D1564" s="28">
        <v>72.989250622514064</v>
      </c>
      <c r="E1564" s="28">
        <v>50.018725081504996</v>
      </c>
      <c r="F1564" s="28">
        <v>70.690569267418368</v>
      </c>
    </row>
    <row r="1565" spans="1:41" x14ac:dyDescent="0.3">
      <c r="C1565" s="29" t="s">
        <v>147</v>
      </c>
      <c r="D1565" s="28">
        <v>2.855484107646467</v>
      </c>
      <c r="E1565" s="28">
        <v>1.9423971096727137</v>
      </c>
      <c r="F1565" s="28">
        <v>2.7641106623991925</v>
      </c>
    </row>
    <row r="1566" spans="1:41" ht="15" thickBot="1" x14ac:dyDescent="0.35">
      <c r="C1566" s="27" t="s">
        <v>117</v>
      </c>
      <c r="D1566" s="26">
        <v>4900.9999999999973</v>
      </c>
      <c r="E1566" s="26">
        <v>491</v>
      </c>
      <c r="F1566" s="26">
        <v>5391.9999999999827</v>
      </c>
    </row>
    <row r="1567" spans="1:41" ht="34.65" customHeight="1" thickTop="1" x14ac:dyDescent="0.3">
      <c r="C1567" s="117" t="s">
        <v>915</v>
      </c>
      <c r="D1567" s="117"/>
      <c r="E1567" s="117"/>
      <c r="F1567" s="117"/>
    </row>
    <row r="1568" spans="1:41" x14ac:dyDescent="0.3">
      <c r="C1568" s="38"/>
      <c r="D1568" s="38"/>
      <c r="E1568" s="38"/>
      <c r="F1568" s="38"/>
    </row>
    <row r="1569" spans="1:8" x14ac:dyDescent="0.3">
      <c r="C1569" s="38"/>
      <c r="D1569" s="38"/>
      <c r="E1569" s="38"/>
      <c r="F1569" s="38"/>
    </row>
    <row r="1570" spans="1:8" ht="12.75" customHeight="1" thickBot="1" x14ac:dyDescent="0.35">
      <c r="A1570" s="33"/>
      <c r="C1570" s="113" t="s">
        <v>172</v>
      </c>
      <c r="D1570" s="113"/>
      <c r="E1570" s="113"/>
      <c r="F1570" s="113"/>
      <c r="G1570" s="113"/>
      <c r="H1570" s="119"/>
    </row>
    <row r="1571" spans="1:8" ht="22.65" customHeight="1" thickTop="1" x14ac:dyDescent="0.3">
      <c r="C1571" s="32"/>
      <c r="D1571" s="114" t="s">
        <v>341</v>
      </c>
      <c r="E1571" s="114"/>
      <c r="F1571" s="114"/>
      <c r="G1571" s="114"/>
      <c r="H1571" s="115" t="s">
        <v>125</v>
      </c>
    </row>
    <row r="1572" spans="1:8" ht="46.2" thickBot="1" x14ac:dyDescent="0.35">
      <c r="C1572" s="31"/>
      <c r="D1572" s="30" t="s">
        <v>146</v>
      </c>
      <c r="E1572" s="30" t="s">
        <v>145</v>
      </c>
      <c r="F1572" s="30" t="s">
        <v>144</v>
      </c>
      <c r="G1572" s="30" t="s">
        <v>143</v>
      </c>
      <c r="H1572" s="116"/>
    </row>
    <row r="1573" spans="1:8" ht="15" thickTop="1" x14ac:dyDescent="0.3">
      <c r="C1573" s="29" t="s">
        <v>971</v>
      </c>
      <c r="D1573" s="28">
        <v>67.14211262486775</v>
      </c>
      <c r="E1573" s="28">
        <v>80.176214780378046</v>
      </c>
      <c r="F1573" s="28">
        <v>67.193612629628518</v>
      </c>
      <c r="G1573" s="28">
        <v>66.762133431792506</v>
      </c>
      <c r="H1573" s="28">
        <v>72.97341945899241</v>
      </c>
    </row>
    <row r="1574" spans="1:8" x14ac:dyDescent="0.3">
      <c r="C1574" s="29" t="s">
        <v>171</v>
      </c>
      <c r="D1574" s="28">
        <v>5.1265496981854826</v>
      </c>
      <c r="E1574" s="28">
        <v>1.7824286817785067</v>
      </c>
      <c r="F1574" s="28">
        <v>3.480210873252211</v>
      </c>
      <c r="G1574" s="28">
        <v>5.6401806908548293</v>
      </c>
      <c r="H1574" s="28">
        <v>3.4968162322550316</v>
      </c>
    </row>
    <row r="1575" spans="1:8" x14ac:dyDescent="0.3">
      <c r="C1575" s="29" t="s">
        <v>170</v>
      </c>
      <c r="D1575" s="28">
        <v>11.889583663641336</v>
      </c>
      <c r="E1575" s="28">
        <v>5.4086728806724604</v>
      </c>
      <c r="F1575" s="28">
        <v>8.1067220546986061</v>
      </c>
      <c r="G1575" s="28">
        <v>14.848390040401993</v>
      </c>
      <c r="H1575" s="28">
        <v>8.9156638030920821</v>
      </c>
    </row>
    <row r="1576" spans="1:8" ht="22.8" x14ac:dyDescent="0.3">
      <c r="C1576" s="29" t="s">
        <v>169</v>
      </c>
      <c r="D1576" s="28">
        <v>6.9693923742092361</v>
      </c>
      <c r="E1576" s="28">
        <v>3.60768611528681</v>
      </c>
      <c r="F1576" s="28">
        <v>4.6884477894353616</v>
      </c>
      <c r="G1576" s="28">
        <v>8.0432071099502345</v>
      </c>
      <c r="H1576" s="28">
        <v>5.3310310420576492</v>
      </c>
    </row>
    <row r="1577" spans="1:8" ht="22.8" x14ac:dyDescent="0.3">
      <c r="C1577" s="29" t="s">
        <v>168</v>
      </c>
      <c r="D1577" s="28">
        <v>11.017131066307426</v>
      </c>
      <c r="E1577" s="28">
        <v>4.6656006090901361</v>
      </c>
      <c r="F1577" s="28">
        <v>9.1199340293318087</v>
      </c>
      <c r="G1577" s="28">
        <v>8.4579646267795319</v>
      </c>
      <c r="H1577" s="28">
        <v>7.6083185164791418</v>
      </c>
    </row>
    <row r="1578" spans="1:8" x14ac:dyDescent="0.3">
      <c r="C1578" s="29" t="s">
        <v>167</v>
      </c>
      <c r="D1578" s="28">
        <v>4.5936984923232433</v>
      </c>
      <c r="E1578" s="28">
        <v>3.6407395424050715</v>
      </c>
      <c r="F1578" s="28">
        <v>6.3179388043119085</v>
      </c>
      <c r="G1578" s="28">
        <v>4.770478066235853</v>
      </c>
      <c r="H1578" s="28">
        <v>4.3844761915402115</v>
      </c>
    </row>
    <row r="1579" spans="1:8" x14ac:dyDescent="0.3">
      <c r="C1579" s="29" t="s">
        <v>166</v>
      </c>
      <c r="D1579" s="28">
        <v>3.4407967081517019</v>
      </c>
      <c r="E1579" s="28">
        <v>2.0503788832399432</v>
      </c>
      <c r="F1579" s="28">
        <v>3.6298954050356365</v>
      </c>
      <c r="G1579" s="28">
        <v>3.3898028662662267</v>
      </c>
      <c r="H1579" s="28">
        <v>2.8292691013378701</v>
      </c>
    </row>
    <row r="1580" spans="1:8" x14ac:dyDescent="0.3">
      <c r="C1580" s="29" t="s">
        <v>165</v>
      </c>
      <c r="D1580" s="28">
        <v>5.5487967012254833</v>
      </c>
      <c r="E1580" s="28">
        <v>1.9314044149974761</v>
      </c>
      <c r="F1580" s="28">
        <v>3.7164704067274372</v>
      </c>
      <c r="G1580" s="28">
        <v>6.204453844695939</v>
      </c>
      <c r="H1580" s="28">
        <v>3.7928516997446677</v>
      </c>
    </row>
    <row r="1581" spans="1:8" x14ac:dyDescent="0.3">
      <c r="C1581" s="29" t="s">
        <v>164</v>
      </c>
      <c r="D1581" s="28">
        <v>4.7525296018810499</v>
      </c>
      <c r="E1581" s="28">
        <v>3.0365651722145133</v>
      </c>
      <c r="F1581" s="28">
        <v>4.4553102183962006</v>
      </c>
      <c r="G1581" s="28">
        <v>5.1859246612815859</v>
      </c>
      <c r="H1581" s="28">
        <v>4.0008278244925366</v>
      </c>
    </row>
    <row r="1582" spans="1:8" ht="22.8" x14ac:dyDescent="0.3">
      <c r="C1582" s="29" t="s">
        <v>163</v>
      </c>
      <c r="D1582" s="28">
        <v>3.0263674175154338</v>
      </c>
      <c r="E1582" s="28">
        <v>1.5436860301747941</v>
      </c>
      <c r="F1582" s="28">
        <v>3.3008930890501351</v>
      </c>
      <c r="G1582" s="28">
        <v>4.2577003636043207</v>
      </c>
      <c r="H1582" s="28">
        <v>2.5478647148958289</v>
      </c>
    </row>
    <row r="1583" spans="1:8" x14ac:dyDescent="0.3">
      <c r="C1583" s="29" t="s">
        <v>162</v>
      </c>
      <c r="D1583" s="28">
        <v>13.699621769045628</v>
      </c>
      <c r="E1583" s="28">
        <v>8.8790767155441284</v>
      </c>
      <c r="F1583" s="28">
        <v>14.90423764743603</v>
      </c>
      <c r="G1583" s="28">
        <v>14.614435930687375</v>
      </c>
      <c r="H1583" s="28">
        <v>11.782674645768028</v>
      </c>
    </row>
    <row r="1584" spans="1:8" x14ac:dyDescent="0.3">
      <c r="C1584" s="29" t="s">
        <v>161</v>
      </c>
      <c r="D1584" s="28">
        <v>6.4043690680228442</v>
      </c>
      <c r="E1584" s="28">
        <v>4.0868026930506094</v>
      </c>
      <c r="F1584" s="28">
        <v>6.9139491297717557</v>
      </c>
      <c r="G1584" s="28">
        <v>4.6761336994317757</v>
      </c>
      <c r="H1584" s="28">
        <v>5.1961290151765853</v>
      </c>
    </row>
    <row r="1585" spans="1:12" ht="15" thickBot="1" x14ac:dyDescent="0.35">
      <c r="C1585" s="27" t="s">
        <v>117</v>
      </c>
      <c r="D1585" s="26">
        <v>1699.999999999997</v>
      </c>
      <c r="E1585" s="26">
        <v>2301.9999999999995</v>
      </c>
      <c r="F1585" s="26">
        <v>609.99999999999795</v>
      </c>
      <c r="G1585" s="26">
        <v>606.00000000000091</v>
      </c>
      <c r="H1585" s="26">
        <v>5217.9999999999909</v>
      </c>
    </row>
    <row r="1586" spans="1:12" ht="22.65" customHeight="1" thickTop="1" x14ac:dyDescent="0.3">
      <c r="C1586" s="117" t="s">
        <v>920</v>
      </c>
      <c r="D1586" s="117"/>
      <c r="E1586" s="117"/>
      <c r="F1586" s="117"/>
      <c r="G1586" s="117"/>
      <c r="H1586" s="117"/>
    </row>
    <row r="1587" spans="1:12" x14ac:dyDescent="0.3">
      <c r="C1587" s="38"/>
      <c r="D1587" s="38"/>
      <c r="E1587" s="38"/>
      <c r="F1587" s="38"/>
      <c r="G1587" s="38"/>
      <c r="H1587" s="38"/>
    </row>
    <row r="1588" spans="1:12" x14ac:dyDescent="0.3">
      <c r="C1588" s="38"/>
      <c r="D1588" s="38"/>
      <c r="E1588" s="38"/>
      <c r="F1588" s="38"/>
      <c r="G1588" s="38"/>
      <c r="H1588" s="38"/>
    </row>
    <row r="1589" spans="1:12" ht="12.75" customHeight="1" thickBot="1" x14ac:dyDescent="0.35">
      <c r="A1589" s="33"/>
      <c r="C1589" s="113" t="s">
        <v>172</v>
      </c>
      <c r="D1589" s="113"/>
      <c r="E1589" s="113"/>
      <c r="F1589" s="113"/>
      <c r="G1589" s="113"/>
      <c r="H1589" s="113"/>
      <c r="I1589" s="113"/>
      <c r="J1589" s="113"/>
      <c r="K1589" s="113"/>
      <c r="L1589" s="119"/>
    </row>
    <row r="1590" spans="1:12" ht="22.65" customHeight="1" thickTop="1" x14ac:dyDescent="0.3">
      <c r="C1590" s="32"/>
      <c r="D1590" s="114" t="s">
        <v>871</v>
      </c>
      <c r="E1590" s="114"/>
      <c r="F1590" s="114"/>
      <c r="G1590" s="114"/>
      <c r="H1590" s="114"/>
      <c r="I1590" s="114"/>
      <c r="J1590" s="114"/>
      <c r="K1590" s="114"/>
      <c r="L1590" s="115" t="s">
        <v>125</v>
      </c>
    </row>
    <row r="1591" spans="1:12" ht="23.4" thickBot="1" x14ac:dyDescent="0.35">
      <c r="C1591" s="31"/>
      <c r="D1591" s="30" t="s">
        <v>156</v>
      </c>
      <c r="E1591" s="30" t="s">
        <v>155</v>
      </c>
      <c r="F1591" s="30" t="s">
        <v>154</v>
      </c>
      <c r="G1591" s="30" t="s">
        <v>153</v>
      </c>
      <c r="H1591" s="30" t="s">
        <v>152</v>
      </c>
      <c r="I1591" s="30" t="s">
        <v>151</v>
      </c>
      <c r="J1591" s="30" t="s">
        <v>150</v>
      </c>
      <c r="K1591" s="30" t="s">
        <v>149</v>
      </c>
      <c r="L1591" s="116"/>
    </row>
    <row r="1592" spans="1:12" ht="15" thickTop="1" x14ac:dyDescent="0.3">
      <c r="C1592" s="29" t="s">
        <v>971</v>
      </c>
      <c r="D1592" s="28">
        <v>63.97252662389706</v>
      </c>
      <c r="E1592" s="28">
        <v>74.492964301519677</v>
      </c>
      <c r="F1592" s="28">
        <v>76.872661528147063</v>
      </c>
      <c r="G1592" s="28">
        <v>75.645727716310645</v>
      </c>
      <c r="H1592" s="28">
        <v>71.523174711384556</v>
      </c>
      <c r="I1592" s="28">
        <v>71.521300461638916</v>
      </c>
      <c r="J1592" s="28">
        <v>71.25458601084982</v>
      </c>
      <c r="K1592" s="28">
        <v>69.289597180111812</v>
      </c>
      <c r="L1592" s="28">
        <v>72.97341945899241</v>
      </c>
    </row>
    <row r="1593" spans="1:12" x14ac:dyDescent="0.3">
      <c r="C1593" s="29" t="s">
        <v>171</v>
      </c>
      <c r="D1593" s="28">
        <v>4.1283096423409757</v>
      </c>
      <c r="E1593" s="28">
        <v>4.82135321504387</v>
      </c>
      <c r="F1593" s="28">
        <v>1.896228811938103</v>
      </c>
      <c r="G1593" s="28">
        <v>3.4409763653986221</v>
      </c>
      <c r="H1593" s="28">
        <v>3.3502151148912578</v>
      </c>
      <c r="I1593" s="28">
        <v>4.0387923136986332</v>
      </c>
      <c r="J1593" s="28">
        <v>3.8758287899279367</v>
      </c>
      <c r="K1593" s="28">
        <v>3.7635637618137237</v>
      </c>
      <c r="L1593" s="28">
        <v>3.4968162322550316</v>
      </c>
    </row>
    <row r="1594" spans="1:12" x14ac:dyDescent="0.3">
      <c r="C1594" s="29" t="s">
        <v>170</v>
      </c>
      <c r="D1594" s="28">
        <v>8.1906923525470567</v>
      </c>
      <c r="E1594" s="28">
        <v>10.978160396817014</v>
      </c>
      <c r="F1594" s="28">
        <v>7.4070275368575551</v>
      </c>
      <c r="G1594" s="28">
        <v>8.1229821436062508</v>
      </c>
      <c r="H1594" s="28">
        <v>8.6986126041100125</v>
      </c>
      <c r="I1594" s="28">
        <v>9.1244725662838864</v>
      </c>
      <c r="J1594" s="28">
        <v>9.7787747536674399</v>
      </c>
      <c r="K1594" s="28">
        <v>10.086679996508865</v>
      </c>
      <c r="L1594" s="28">
        <v>8.9156638030920821</v>
      </c>
    </row>
    <row r="1595" spans="1:12" ht="22.8" x14ac:dyDescent="0.3">
      <c r="C1595" s="29" t="s">
        <v>169</v>
      </c>
      <c r="D1595" s="28">
        <v>5.7179254551997811</v>
      </c>
      <c r="E1595" s="28">
        <v>6.4689556203258292</v>
      </c>
      <c r="F1595" s="28">
        <v>4.320987293926339</v>
      </c>
      <c r="G1595" s="28">
        <v>4.698747352628966</v>
      </c>
      <c r="H1595" s="28">
        <v>6.7909186944945716</v>
      </c>
      <c r="I1595" s="28">
        <v>5.5394532752812502</v>
      </c>
      <c r="J1595" s="28">
        <v>4.4203937174765349</v>
      </c>
      <c r="K1595" s="28">
        <v>5.0950861193313663</v>
      </c>
      <c r="L1595" s="28">
        <v>5.3310310420576492</v>
      </c>
    </row>
    <row r="1596" spans="1:12" ht="22.8" x14ac:dyDescent="0.3">
      <c r="C1596" s="29" t="s">
        <v>168</v>
      </c>
      <c r="D1596" s="28">
        <v>4.7898744574993479</v>
      </c>
      <c r="E1596" s="28">
        <v>7.1443914741343706</v>
      </c>
      <c r="F1596" s="28">
        <v>6.3093738859038506</v>
      </c>
      <c r="G1596" s="28">
        <v>6.9768528153525855</v>
      </c>
      <c r="H1596" s="28">
        <v>7.6883245422645423</v>
      </c>
      <c r="I1596" s="28">
        <v>9.0565286584456111</v>
      </c>
      <c r="J1596" s="28">
        <v>8.4529737765967052</v>
      </c>
      <c r="K1596" s="28">
        <v>10.164311345038458</v>
      </c>
      <c r="L1596" s="28">
        <v>7.6083185164791418</v>
      </c>
    </row>
    <row r="1597" spans="1:12" x14ac:dyDescent="0.3">
      <c r="C1597" s="29" t="s">
        <v>167</v>
      </c>
      <c r="D1597" s="28">
        <v>5.0040783137600178</v>
      </c>
      <c r="E1597" s="28">
        <v>4.6726254783110734</v>
      </c>
      <c r="F1597" s="28">
        <v>2.9054194988930573</v>
      </c>
      <c r="G1597" s="28">
        <v>4.1308137662325706</v>
      </c>
      <c r="H1597" s="28">
        <v>5.0121456660952122</v>
      </c>
      <c r="I1597" s="28">
        <v>6.3521918765064616</v>
      </c>
      <c r="J1597" s="28">
        <v>4.0392209641075381</v>
      </c>
      <c r="K1597" s="28">
        <v>3.7726192001242991</v>
      </c>
      <c r="L1597" s="28">
        <v>4.3844761915402115</v>
      </c>
    </row>
    <row r="1598" spans="1:12" x14ac:dyDescent="0.3">
      <c r="C1598" s="29" t="s">
        <v>166</v>
      </c>
      <c r="D1598" s="28">
        <v>4.9535990187552015</v>
      </c>
      <c r="E1598" s="28">
        <v>3.4236083968418671</v>
      </c>
      <c r="F1598" s="28">
        <v>2.9274706665250978</v>
      </c>
      <c r="G1598" s="28">
        <v>3.1327936724113368</v>
      </c>
      <c r="H1598" s="28">
        <v>3.1754976677586089</v>
      </c>
      <c r="I1598" s="28">
        <v>1.8649262512032634</v>
      </c>
      <c r="J1598" s="28">
        <v>1.5913324642426725</v>
      </c>
      <c r="K1598" s="28">
        <v>2.5141943614059294</v>
      </c>
      <c r="L1598" s="28">
        <v>2.8292691013378701</v>
      </c>
    </row>
    <row r="1599" spans="1:12" x14ac:dyDescent="0.3">
      <c r="C1599" s="29" t="s">
        <v>165</v>
      </c>
      <c r="D1599" s="28">
        <v>3.7327634342723117</v>
      </c>
      <c r="E1599" s="28">
        <v>4.9796195299178851</v>
      </c>
      <c r="F1599" s="28">
        <v>2.0171566046563081</v>
      </c>
      <c r="G1599" s="28">
        <v>4.470399708321712</v>
      </c>
      <c r="H1599" s="28">
        <v>4.1948430747109109</v>
      </c>
      <c r="I1599" s="28">
        <v>3.8467139944080442</v>
      </c>
      <c r="J1599" s="28">
        <v>3.0149453595323639</v>
      </c>
      <c r="K1599" s="28">
        <v>4.6154060516267155</v>
      </c>
      <c r="L1599" s="28">
        <v>3.7928516997446677</v>
      </c>
    </row>
    <row r="1600" spans="1:12" x14ac:dyDescent="0.3">
      <c r="C1600" s="29" t="s">
        <v>164</v>
      </c>
      <c r="D1600" s="28">
        <v>3.8688159752733999</v>
      </c>
      <c r="E1600" s="28">
        <v>4.6846811434512983</v>
      </c>
      <c r="F1600" s="28">
        <v>2.1573566376586006</v>
      </c>
      <c r="G1600" s="28">
        <v>3.3619327868758342</v>
      </c>
      <c r="H1600" s="28">
        <v>5.8845989987087819</v>
      </c>
      <c r="I1600" s="28">
        <v>4.5846579979249169</v>
      </c>
      <c r="J1600" s="28">
        <v>4.3494142083193372</v>
      </c>
      <c r="K1600" s="28">
        <v>3.303755718000418</v>
      </c>
      <c r="L1600" s="28">
        <v>4.0008278244925366</v>
      </c>
    </row>
    <row r="1601" spans="1:41" ht="22.8" x14ac:dyDescent="0.3">
      <c r="C1601" s="29" t="s">
        <v>163</v>
      </c>
      <c r="D1601" s="28">
        <v>3.7871572407980363</v>
      </c>
      <c r="E1601" s="28">
        <v>2.7576935195558505</v>
      </c>
      <c r="F1601" s="28">
        <v>1.5756910122077736</v>
      </c>
      <c r="G1601" s="28">
        <v>2.8208705614675655</v>
      </c>
      <c r="H1601" s="28">
        <v>1.9975894525894944</v>
      </c>
      <c r="I1601" s="28">
        <v>2.8787502115543284</v>
      </c>
      <c r="J1601" s="28">
        <v>3.2732546096818789</v>
      </c>
      <c r="K1601" s="28">
        <v>2.6714738374836933</v>
      </c>
      <c r="L1601" s="28">
        <v>2.5478647148958289</v>
      </c>
    </row>
    <row r="1602" spans="1:41" x14ac:dyDescent="0.3">
      <c r="C1602" s="29" t="s">
        <v>162</v>
      </c>
      <c r="D1602" s="28">
        <v>23.149182210533827</v>
      </c>
      <c r="E1602" s="28">
        <v>14.265789792743124</v>
      </c>
      <c r="F1602" s="28">
        <v>12.142399295113472</v>
      </c>
      <c r="G1602" s="28">
        <v>10.066649969312726</v>
      </c>
      <c r="H1602" s="28">
        <v>11.22157915801564</v>
      </c>
      <c r="I1602" s="28">
        <v>10.875705376813539</v>
      </c>
      <c r="J1602" s="28">
        <v>11.164974293278627</v>
      </c>
      <c r="K1602" s="28">
        <v>8.8529299490280682</v>
      </c>
      <c r="L1602" s="28">
        <v>11.782674645768028</v>
      </c>
    </row>
    <row r="1603" spans="1:41" x14ac:dyDescent="0.3">
      <c r="C1603" s="29" t="s">
        <v>161</v>
      </c>
      <c r="D1603" s="28">
        <v>4.7610046899326139</v>
      </c>
      <c r="E1603" s="28">
        <v>0.75567985661972314</v>
      </c>
      <c r="F1603" s="28">
        <v>3.0189272481527918</v>
      </c>
      <c r="G1603" s="28">
        <v>5.3677422670756734</v>
      </c>
      <c r="H1603" s="28">
        <v>6.2731843780966123</v>
      </c>
      <c r="I1603" s="28">
        <v>6.3265661061124812</v>
      </c>
      <c r="J1603" s="28">
        <v>8.4392962035118675</v>
      </c>
      <c r="K1603" s="28">
        <v>7.3327471669622373</v>
      </c>
      <c r="L1603" s="28">
        <v>5.1961290151765853</v>
      </c>
    </row>
    <row r="1604" spans="1:41" ht="15" thickBot="1" x14ac:dyDescent="0.35">
      <c r="C1604" s="27" t="s">
        <v>117</v>
      </c>
      <c r="D1604" s="26">
        <v>223.0000000000002</v>
      </c>
      <c r="E1604" s="26">
        <v>614.00000000000102</v>
      </c>
      <c r="F1604" s="26">
        <v>899.00000000000011</v>
      </c>
      <c r="G1604" s="26">
        <v>921.00000000000171</v>
      </c>
      <c r="H1604" s="26">
        <v>867.00000000000114</v>
      </c>
      <c r="I1604" s="26">
        <v>614.00000000000057</v>
      </c>
      <c r="J1604" s="26">
        <v>618.00000000000057</v>
      </c>
      <c r="K1604" s="26">
        <v>461.99999999999966</v>
      </c>
      <c r="L1604" s="26">
        <v>5217.9999999999909</v>
      </c>
    </row>
    <row r="1605" spans="1:41" ht="22.65" customHeight="1" thickTop="1" x14ac:dyDescent="0.3">
      <c r="C1605" s="117" t="s">
        <v>920</v>
      </c>
      <c r="D1605" s="117"/>
      <c r="E1605" s="117"/>
      <c r="F1605" s="117"/>
      <c r="G1605" s="117"/>
      <c r="H1605" s="117"/>
      <c r="I1605" s="117"/>
      <c r="J1605" s="117"/>
      <c r="K1605" s="117"/>
      <c r="L1605" s="117"/>
    </row>
    <row r="1606" spans="1:41" x14ac:dyDescent="0.3">
      <c r="C1606" s="38"/>
      <c r="D1606" s="38"/>
      <c r="E1606" s="38"/>
      <c r="F1606" s="38"/>
      <c r="G1606" s="38"/>
      <c r="H1606" s="38"/>
      <c r="I1606" s="38"/>
      <c r="J1606" s="38"/>
      <c r="K1606" s="38"/>
      <c r="L1606" s="38"/>
    </row>
    <row r="1607" spans="1:41" x14ac:dyDescent="0.3">
      <c r="C1607" s="38"/>
      <c r="D1607" s="38"/>
      <c r="E1607" s="38"/>
      <c r="F1607" s="38"/>
      <c r="G1607" s="38"/>
      <c r="H1607" s="38"/>
      <c r="I1607" s="38"/>
      <c r="J1607" s="38"/>
      <c r="K1607" s="38"/>
      <c r="L1607" s="38"/>
    </row>
    <row r="1608" spans="1:41" ht="12.75" customHeight="1" thickBot="1" x14ac:dyDescent="0.35">
      <c r="A1608" s="33"/>
      <c r="C1608" s="113" t="s">
        <v>172</v>
      </c>
      <c r="D1608" s="113"/>
      <c r="E1608" s="113"/>
      <c r="F1608" s="113"/>
      <c r="G1608" s="113"/>
      <c r="H1608" s="113"/>
      <c r="I1608" s="113"/>
      <c r="J1608" s="113"/>
      <c r="K1608" s="113"/>
      <c r="L1608" s="113"/>
      <c r="M1608" s="113"/>
      <c r="N1608" s="113"/>
      <c r="O1608" s="113"/>
      <c r="P1608" s="113"/>
      <c r="Q1608" s="113"/>
      <c r="R1608" s="113"/>
      <c r="S1608" s="113"/>
      <c r="T1608" s="113"/>
      <c r="U1608" s="113"/>
      <c r="V1608" s="113"/>
      <c r="W1608" s="113"/>
      <c r="X1608" s="113"/>
      <c r="Y1608" s="113"/>
      <c r="Z1608" s="113"/>
      <c r="AA1608" s="113"/>
      <c r="AB1608" s="113"/>
      <c r="AC1608" s="113"/>
      <c r="AD1608" s="113"/>
      <c r="AE1608" s="113"/>
      <c r="AF1608" s="113"/>
      <c r="AG1608" s="113"/>
      <c r="AH1608" s="113"/>
      <c r="AI1608" s="113"/>
      <c r="AJ1608" s="113"/>
      <c r="AK1608" s="113"/>
      <c r="AL1608" s="113"/>
      <c r="AM1608" s="113"/>
      <c r="AN1608" s="113"/>
      <c r="AO1608" s="119"/>
    </row>
    <row r="1609" spans="1:41" ht="24.75" customHeight="1" thickTop="1" x14ac:dyDescent="0.3">
      <c r="C1609" s="32"/>
      <c r="D1609" s="19"/>
      <c r="E1609" s="121" t="s">
        <v>141</v>
      </c>
      <c r="F1609" s="121"/>
      <c r="G1609" s="121"/>
      <c r="H1609" s="121"/>
      <c r="I1609" s="121"/>
      <c r="J1609" s="121"/>
      <c r="K1609" s="121"/>
      <c r="L1609" s="121"/>
      <c r="M1609" s="121"/>
      <c r="N1609" s="121" t="s">
        <v>140</v>
      </c>
      <c r="O1609" s="121"/>
      <c r="P1609" s="121"/>
      <c r="Q1609" s="121"/>
      <c r="R1609" s="121"/>
      <c r="S1609" s="121"/>
      <c r="T1609" s="121"/>
      <c r="U1609" s="121"/>
      <c r="V1609" s="121"/>
      <c r="W1609" s="121" t="s">
        <v>139</v>
      </c>
      <c r="X1609" s="121"/>
      <c r="Y1609" s="121"/>
      <c r="Z1609" s="121"/>
      <c r="AA1609" s="121"/>
      <c r="AB1609" s="121"/>
      <c r="AC1609" s="121"/>
      <c r="AD1609" s="121"/>
      <c r="AE1609" s="121"/>
      <c r="AF1609" s="121" t="s">
        <v>138</v>
      </c>
      <c r="AG1609" s="121"/>
      <c r="AH1609" s="121"/>
      <c r="AI1609" s="121"/>
      <c r="AJ1609" s="121"/>
      <c r="AK1609" s="121"/>
      <c r="AL1609" s="121"/>
      <c r="AM1609" s="121"/>
      <c r="AN1609" s="121"/>
      <c r="AO1609" s="119"/>
    </row>
    <row r="1610" spans="1:41" x14ac:dyDescent="0.3">
      <c r="C1610" s="29"/>
      <c r="D1610" s="48"/>
      <c r="E1610" s="122" t="s">
        <v>28</v>
      </c>
      <c r="F1610" s="122"/>
      <c r="G1610" s="122"/>
      <c r="H1610" s="122"/>
      <c r="I1610" s="122"/>
      <c r="J1610" s="122"/>
      <c r="K1610" s="122"/>
      <c r="L1610" s="122"/>
      <c r="M1610" s="119" t="s">
        <v>125</v>
      </c>
      <c r="N1610" s="122" t="s">
        <v>28</v>
      </c>
      <c r="O1610" s="122"/>
      <c r="P1610" s="122"/>
      <c r="Q1610" s="122"/>
      <c r="R1610" s="122"/>
      <c r="S1610" s="122"/>
      <c r="T1610" s="122"/>
      <c r="U1610" s="122"/>
      <c r="V1610" s="119" t="s">
        <v>125</v>
      </c>
      <c r="W1610" s="122" t="s">
        <v>28</v>
      </c>
      <c r="X1610" s="122"/>
      <c r="Y1610" s="122"/>
      <c r="Z1610" s="122"/>
      <c r="AA1610" s="122"/>
      <c r="AB1610" s="122"/>
      <c r="AC1610" s="122"/>
      <c r="AD1610" s="122"/>
      <c r="AE1610" s="119" t="s">
        <v>125</v>
      </c>
      <c r="AF1610" s="122" t="s">
        <v>28</v>
      </c>
      <c r="AG1610" s="122"/>
      <c r="AH1610" s="122"/>
      <c r="AI1610" s="122"/>
      <c r="AJ1610" s="122"/>
      <c r="AK1610" s="122"/>
      <c r="AL1610" s="122"/>
      <c r="AM1610" s="122"/>
      <c r="AN1610" s="119" t="s">
        <v>125</v>
      </c>
      <c r="AO1610" s="119"/>
    </row>
    <row r="1611" spans="1:41" ht="23.4" thickBot="1" x14ac:dyDescent="0.35">
      <c r="C1611" s="31"/>
      <c r="D1611" s="60"/>
      <c r="E1611" s="30" t="s">
        <v>156</v>
      </c>
      <c r="F1611" s="30" t="s">
        <v>155</v>
      </c>
      <c r="G1611" s="30" t="s">
        <v>154</v>
      </c>
      <c r="H1611" s="30" t="s">
        <v>153</v>
      </c>
      <c r="I1611" s="30" t="s">
        <v>152</v>
      </c>
      <c r="J1611" s="30" t="s">
        <v>151</v>
      </c>
      <c r="K1611" s="30" t="s">
        <v>150</v>
      </c>
      <c r="L1611" s="30" t="s">
        <v>149</v>
      </c>
      <c r="M1611" s="116"/>
      <c r="N1611" s="30" t="s">
        <v>156</v>
      </c>
      <c r="O1611" s="30" t="s">
        <v>155</v>
      </c>
      <c r="P1611" s="30" t="s">
        <v>154</v>
      </c>
      <c r="Q1611" s="30" t="s">
        <v>153</v>
      </c>
      <c r="R1611" s="30" t="s">
        <v>152</v>
      </c>
      <c r="S1611" s="30" t="s">
        <v>151</v>
      </c>
      <c r="T1611" s="30" t="s">
        <v>150</v>
      </c>
      <c r="U1611" s="30" t="s">
        <v>149</v>
      </c>
      <c r="V1611" s="116"/>
      <c r="W1611" s="30" t="s">
        <v>156</v>
      </c>
      <c r="X1611" s="30" t="s">
        <v>155</v>
      </c>
      <c r="Y1611" s="30" t="s">
        <v>154</v>
      </c>
      <c r="Z1611" s="30" t="s">
        <v>153</v>
      </c>
      <c r="AA1611" s="30" t="s">
        <v>152</v>
      </c>
      <c r="AB1611" s="30" t="s">
        <v>151</v>
      </c>
      <c r="AC1611" s="30" t="s">
        <v>150</v>
      </c>
      <c r="AD1611" s="30" t="s">
        <v>149</v>
      </c>
      <c r="AE1611" s="116"/>
      <c r="AF1611" s="30" t="s">
        <v>156</v>
      </c>
      <c r="AG1611" s="30" t="s">
        <v>155</v>
      </c>
      <c r="AH1611" s="30" t="s">
        <v>154</v>
      </c>
      <c r="AI1611" s="30" t="s">
        <v>153</v>
      </c>
      <c r="AJ1611" s="30" t="s">
        <v>152</v>
      </c>
      <c r="AK1611" s="30" t="s">
        <v>151</v>
      </c>
      <c r="AL1611" s="30" t="s">
        <v>150</v>
      </c>
      <c r="AM1611" s="30" t="s">
        <v>149</v>
      </c>
      <c r="AN1611" s="116"/>
      <c r="AO1611" s="28"/>
    </row>
    <row r="1612" spans="1:41" ht="15" thickTop="1" x14ac:dyDescent="0.3">
      <c r="C1612" s="17"/>
      <c r="D1612" s="47"/>
      <c r="E1612" s="16"/>
      <c r="F1612" s="16"/>
      <c r="G1612" s="16"/>
      <c r="H1612" s="16"/>
      <c r="I1612" s="16"/>
      <c r="J1612" s="16"/>
      <c r="K1612" s="16"/>
      <c r="L1612" s="16"/>
      <c r="M1612" s="16"/>
      <c r="N1612" s="16"/>
      <c r="O1612" s="16"/>
      <c r="P1612" s="16"/>
      <c r="Q1612" s="16"/>
      <c r="R1612" s="16"/>
      <c r="S1612" s="16"/>
      <c r="T1612" s="16"/>
      <c r="U1612" s="16"/>
      <c r="V1612" s="16"/>
      <c r="W1612" s="16"/>
      <c r="X1612" s="18"/>
      <c r="Y1612" s="16"/>
      <c r="Z1612" s="16"/>
      <c r="AA1612" s="16"/>
      <c r="AB1612" s="16"/>
      <c r="AC1612" s="16"/>
      <c r="AD1612" s="16"/>
      <c r="AE1612" s="16"/>
      <c r="AF1612" s="16"/>
      <c r="AG1612" s="16"/>
      <c r="AH1612" s="16"/>
      <c r="AI1612" s="16"/>
      <c r="AJ1612" s="16"/>
      <c r="AK1612" s="16"/>
      <c r="AL1612" s="16"/>
      <c r="AM1612" s="16"/>
      <c r="AN1612" s="16"/>
      <c r="AO1612" s="28"/>
    </row>
    <row r="1613" spans="1:41" x14ac:dyDescent="0.3">
      <c r="C1613" s="29" t="s">
        <v>971</v>
      </c>
      <c r="D1613" s="61" t="s">
        <v>131</v>
      </c>
      <c r="E1613" s="28">
        <v>66.185047906945655</v>
      </c>
      <c r="F1613" s="28">
        <v>71.502647750961088</v>
      </c>
      <c r="G1613" s="28">
        <v>70.502508079406041</v>
      </c>
      <c r="H1613" s="28">
        <v>66.03142668613738</v>
      </c>
      <c r="I1613" s="28">
        <v>61.109043842141141</v>
      </c>
      <c r="J1613" s="28">
        <v>61.514811315166696</v>
      </c>
      <c r="K1613" s="28">
        <v>69.943441218951591</v>
      </c>
      <c r="L1613" s="28">
        <v>70.409915295344575</v>
      </c>
      <c r="M1613" s="28">
        <v>67.14211262486775</v>
      </c>
      <c r="N1613" s="28">
        <v>66.020826201931115</v>
      </c>
      <c r="O1613" s="28">
        <v>79.924163812628194</v>
      </c>
      <c r="P1613" s="28">
        <v>81.552456667975832</v>
      </c>
      <c r="Q1613" s="28">
        <v>82.790850995760678</v>
      </c>
      <c r="R1613" s="28">
        <v>77.917443567965691</v>
      </c>
      <c r="S1613" s="28">
        <v>86.520761502212977</v>
      </c>
      <c r="T1613" s="28">
        <v>75.862096131497523</v>
      </c>
      <c r="U1613" s="28">
        <v>72.719198172583276</v>
      </c>
      <c r="V1613" s="28">
        <v>80.176214780378046</v>
      </c>
      <c r="W1613" s="28" t="s">
        <v>131</v>
      </c>
      <c r="X1613" s="36">
        <v>75.230142335549644</v>
      </c>
      <c r="Y1613" s="28">
        <v>68.071441484704181</v>
      </c>
      <c r="Z1613" s="28">
        <v>65.539556733452685</v>
      </c>
      <c r="AA1613" s="28">
        <v>62.269778192443844</v>
      </c>
      <c r="AB1613" s="28">
        <v>62.99864026720067</v>
      </c>
      <c r="AC1613" s="28">
        <v>72.382881027367247</v>
      </c>
      <c r="AD1613" s="28">
        <v>67.871391188655238</v>
      </c>
      <c r="AE1613" s="28">
        <v>67.193612629628518</v>
      </c>
      <c r="AF1613" s="36">
        <v>58.23755147868399</v>
      </c>
      <c r="AG1613" s="28">
        <v>65.78571833685335</v>
      </c>
      <c r="AH1613" s="28">
        <v>66.035985266929657</v>
      </c>
      <c r="AI1613" s="28">
        <v>63.32420141496722</v>
      </c>
      <c r="AJ1613" s="28">
        <v>75.16788071698322</v>
      </c>
      <c r="AK1613" s="28">
        <v>70.702118397937468</v>
      </c>
      <c r="AL1613" s="28">
        <v>65.776404533891338</v>
      </c>
      <c r="AM1613" s="28">
        <v>64.236684485510793</v>
      </c>
      <c r="AN1613" s="28">
        <v>66.762133431792506</v>
      </c>
      <c r="AO1613" s="28"/>
    </row>
    <row r="1614" spans="1:41" x14ac:dyDescent="0.3">
      <c r="C1614" s="29" t="s">
        <v>171</v>
      </c>
      <c r="D1614" s="61" t="s">
        <v>131</v>
      </c>
      <c r="E1614" s="28">
        <v>3.5182667116909103</v>
      </c>
      <c r="F1614" s="28">
        <v>6.9092675760480518</v>
      </c>
      <c r="G1614" s="28">
        <v>2.9762317954387298</v>
      </c>
      <c r="H1614" s="28">
        <v>6.1349603075968258</v>
      </c>
      <c r="I1614" s="28">
        <v>3.7364772994782456</v>
      </c>
      <c r="J1614" s="28">
        <v>6.6211423873681845</v>
      </c>
      <c r="K1614" s="28">
        <v>4.2048892432962646</v>
      </c>
      <c r="L1614" s="28">
        <v>5.9661246990322896</v>
      </c>
      <c r="M1614" s="28">
        <v>5.1265496981854826</v>
      </c>
      <c r="N1614" s="28">
        <v>3.1124573598252656</v>
      </c>
      <c r="O1614" s="28">
        <v>2.2051806290423634</v>
      </c>
      <c r="P1614" s="28">
        <v>1.1285313252503781</v>
      </c>
      <c r="Q1614" s="28">
        <v>1.9462997330103859</v>
      </c>
      <c r="R1614" s="28">
        <v>2.0320265652146907</v>
      </c>
      <c r="S1614" s="28">
        <v>0.50729256341057949</v>
      </c>
      <c r="T1614" s="28">
        <v>3.0692531864788708</v>
      </c>
      <c r="U1614" s="28">
        <v>2.0072838198440794</v>
      </c>
      <c r="V1614" s="28">
        <v>1.7824286817785067</v>
      </c>
      <c r="W1614" s="28" t="s">
        <v>131</v>
      </c>
      <c r="X1614" s="36">
        <v>1.7472843574401351</v>
      </c>
      <c r="Y1614" s="28">
        <v>3.5847455323153787</v>
      </c>
      <c r="Z1614" s="28">
        <v>6.5015180084823028</v>
      </c>
      <c r="AA1614" s="28">
        <v>6.3591530062227823</v>
      </c>
      <c r="AB1614" s="28">
        <v>3.8321811919456787</v>
      </c>
      <c r="AC1614" s="28">
        <v>0.6497718414848237</v>
      </c>
      <c r="AD1614" s="28">
        <v>0.9880092208326039</v>
      </c>
      <c r="AE1614" s="28">
        <v>3.480210873252211</v>
      </c>
      <c r="AF1614" s="36">
        <v>4.4086071429476137</v>
      </c>
      <c r="AG1614" s="28">
        <v>9.0973263279833301</v>
      </c>
      <c r="AH1614" s="28">
        <v>3.4829944256114769</v>
      </c>
      <c r="AI1614" s="28">
        <v>3.3911640259900309</v>
      </c>
      <c r="AJ1614" s="28">
        <v>5.8257391907832403</v>
      </c>
      <c r="AK1614" s="28">
        <v>6.188736128435754</v>
      </c>
      <c r="AL1614" s="28">
        <v>9.0743868473426499</v>
      </c>
      <c r="AM1614" s="28">
        <v>1.6943646695714534</v>
      </c>
      <c r="AN1614" s="28">
        <v>5.6401806908548293</v>
      </c>
      <c r="AO1614" s="28"/>
    </row>
    <row r="1615" spans="1:41" x14ac:dyDescent="0.3">
      <c r="C1615" s="29" t="s">
        <v>170</v>
      </c>
      <c r="D1615" s="61" t="s">
        <v>131</v>
      </c>
      <c r="E1615" s="28">
        <v>4.3107186834830742</v>
      </c>
      <c r="F1615" s="28">
        <v>13.095458107370758</v>
      </c>
      <c r="G1615" s="28">
        <v>11.797681989713006</v>
      </c>
      <c r="H1615" s="28">
        <v>12.317908492699743</v>
      </c>
      <c r="I1615" s="28">
        <v>12.003932630311517</v>
      </c>
      <c r="J1615" s="28">
        <v>13.577880111078661</v>
      </c>
      <c r="K1615" s="28">
        <v>11.653150641327386</v>
      </c>
      <c r="L1615" s="28">
        <v>11.146281647966781</v>
      </c>
      <c r="M1615" s="28">
        <v>11.889583663641336</v>
      </c>
      <c r="N1615" s="28">
        <v>8.5206072906932206</v>
      </c>
      <c r="O1615" s="28">
        <v>7.4741750719605173</v>
      </c>
      <c r="P1615" s="28">
        <v>4.5746042486495586</v>
      </c>
      <c r="Q1615" s="28">
        <v>4.9774132007427356</v>
      </c>
      <c r="R1615" s="28">
        <v>5.9303941725805105</v>
      </c>
      <c r="S1615" s="28">
        <v>2.4121439344218101</v>
      </c>
      <c r="T1615" s="28">
        <v>6.2487001376373223</v>
      </c>
      <c r="U1615" s="28">
        <v>7.3974440139317101</v>
      </c>
      <c r="V1615" s="28">
        <v>5.4086728806724604</v>
      </c>
      <c r="W1615" s="28" t="s">
        <v>131</v>
      </c>
      <c r="X1615" s="36">
        <v>10.503973672857979</v>
      </c>
      <c r="Y1615" s="28">
        <v>12.695178254480592</v>
      </c>
      <c r="Z1615" s="28">
        <v>11.173412583875374</v>
      </c>
      <c r="AA1615" s="28">
        <v>7.2914509121079956</v>
      </c>
      <c r="AB1615" s="28">
        <v>8.8512195737077128</v>
      </c>
      <c r="AC1615" s="28">
        <v>4.4476537396414857</v>
      </c>
      <c r="AD1615" s="28">
        <v>5.6171734926588082</v>
      </c>
      <c r="AE1615" s="28">
        <v>8.1067220546986061</v>
      </c>
      <c r="AF1615" s="36">
        <v>10.256261803669434</v>
      </c>
      <c r="AG1615" s="28">
        <v>16.309992615172312</v>
      </c>
      <c r="AH1615" s="28">
        <v>13.048844288183711</v>
      </c>
      <c r="AI1615" s="28">
        <v>14.939436371389395</v>
      </c>
      <c r="AJ1615" s="28">
        <v>15.116162016235595</v>
      </c>
      <c r="AK1615" s="28">
        <v>14.216390236690177</v>
      </c>
      <c r="AL1615" s="28">
        <v>17.451309405336737</v>
      </c>
      <c r="AM1615" s="28">
        <v>16.220614134378241</v>
      </c>
      <c r="AN1615" s="28">
        <v>14.848390040401993</v>
      </c>
      <c r="AO1615" s="28"/>
    </row>
    <row r="1616" spans="1:41" ht="22.8" x14ac:dyDescent="0.3">
      <c r="C1616" s="29" t="s">
        <v>169</v>
      </c>
      <c r="D1616" s="61" t="s">
        <v>131</v>
      </c>
      <c r="E1616" s="28">
        <v>1.2965199554681359</v>
      </c>
      <c r="F1616" s="28">
        <v>7.6350665787629541</v>
      </c>
      <c r="G1616" s="28">
        <v>8.2940721754404745</v>
      </c>
      <c r="H1616" s="28">
        <v>8.9901246583632091</v>
      </c>
      <c r="I1616" s="28">
        <v>9.3399035378337931</v>
      </c>
      <c r="J1616" s="28">
        <v>6.8093556046272345</v>
      </c>
      <c r="K1616" s="28">
        <v>4.4954125826381244</v>
      </c>
      <c r="L1616" s="28">
        <v>5.8668656732168847</v>
      </c>
      <c r="M1616" s="28">
        <v>6.9693923742092361</v>
      </c>
      <c r="N1616" s="28">
        <v>3.4088558811283747</v>
      </c>
      <c r="O1616" s="28">
        <v>4.9835592751533868</v>
      </c>
      <c r="P1616" s="28">
        <v>2.2581825253200316</v>
      </c>
      <c r="Q1616" s="28">
        <v>3.1215503871331496</v>
      </c>
      <c r="R1616" s="28">
        <v>4.6424904544844319</v>
      </c>
      <c r="S1616" s="28">
        <v>2.9640666930719202</v>
      </c>
      <c r="T1616" s="28">
        <v>6.2250416593596256</v>
      </c>
      <c r="U1616" s="28">
        <v>3.3924709033534604</v>
      </c>
      <c r="V1616" s="28">
        <v>3.60768611528681</v>
      </c>
      <c r="W1616" s="28" t="s">
        <v>131</v>
      </c>
      <c r="X1616" s="36">
        <v>7.3826556281234774</v>
      </c>
      <c r="Y1616" s="28">
        <v>4.9755199911198185</v>
      </c>
      <c r="Z1616" s="28">
        <v>4.7617207811783917</v>
      </c>
      <c r="AA1616" s="28">
        <v>5.1896290293248715</v>
      </c>
      <c r="AB1616" s="28">
        <v>5.7840125526550272</v>
      </c>
      <c r="AC1616" s="28">
        <v>1.8114840499359444</v>
      </c>
      <c r="AD1616" s="28">
        <v>2.8352397332230512</v>
      </c>
      <c r="AE1616" s="28">
        <v>4.6884477894353616</v>
      </c>
      <c r="AF1616" s="36">
        <v>10.995801196692815</v>
      </c>
      <c r="AG1616" s="28">
        <v>7.8859600995967307</v>
      </c>
      <c r="AH1616" s="28">
        <v>8.7642622557222776</v>
      </c>
      <c r="AI1616" s="28">
        <v>3.8642901905667348</v>
      </c>
      <c r="AJ1616" s="28">
        <v>12.289207005189988</v>
      </c>
      <c r="AK1616" s="28">
        <v>8.1958643918693301</v>
      </c>
      <c r="AL1616" s="28">
        <v>4.6698268450827367</v>
      </c>
      <c r="AM1616" s="28">
        <v>7.6041594955951934</v>
      </c>
      <c r="AN1616" s="28">
        <v>8.0432071099502345</v>
      </c>
      <c r="AO1616" s="28"/>
    </row>
    <row r="1617" spans="1:41" ht="22.8" x14ac:dyDescent="0.3">
      <c r="C1617" s="29" t="s">
        <v>168</v>
      </c>
      <c r="D1617" s="61" t="s">
        <v>131</v>
      </c>
      <c r="E1617" s="28">
        <v>2.6239371617755269</v>
      </c>
      <c r="F1617" s="28">
        <v>12.581722985259788</v>
      </c>
      <c r="G1617" s="28">
        <v>11.090502819125488</v>
      </c>
      <c r="H1617" s="28">
        <v>11.577568311498435</v>
      </c>
      <c r="I1617" s="28">
        <v>11.581053194375286</v>
      </c>
      <c r="J1617" s="28">
        <v>12.92188064541628</v>
      </c>
      <c r="K1617" s="28">
        <v>9.9803581662259955</v>
      </c>
      <c r="L1617" s="28">
        <v>10.287096438908518</v>
      </c>
      <c r="M1617" s="28">
        <v>11.017131066307426</v>
      </c>
      <c r="N1617" s="28">
        <v>4.4578215131482075</v>
      </c>
      <c r="O1617" s="28">
        <v>3.8649055429702353</v>
      </c>
      <c r="P1617" s="28">
        <v>5.1084690576013188</v>
      </c>
      <c r="Q1617" s="28">
        <v>3.203484975886703</v>
      </c>
      <c r="R1617" s="28">
        <v>5.3173319946927</v>
      </c>
      <c r="S1617" s="28">
        <v>4.321582715708411</v>
      </c>
      <c r="T1617" s="28">
        <v>6.6158433642880041</v>
      </c>
      <c r="U1617" s="28">
        <v>9.5684689986183784</v>
      </c>
      <c r="V1617" s="28">
        <v>4.6656006090901361</v>
      </c>
      <c r="W1617" s="28" t="s">
        <v>131</v>
      </c>
      <c r="X1617" s="36">
        <v>3.7279134896732709</v>
      </c>
      <c r="Y1617" s="28">
        <v>8.5869373885827294</v>
      </c>
      <c r="Z1617" s="28">
        <v>16.317019892561451</v>
      </c>
      <c r="AA1617" s="28">
        <v>7.8791009908676797</v>
      </c>
      <c r="AB1617" s="28">
        <v>9.4238369380923857</v>
      </c>
      <c r="AC1617" s="28">
        <v>7.0850207871690882</v>
      </c>
      <c r="AD1617" s="28">
        <v>8.740385692645706</v>
      </c>
      <c r="AE1617" s="28">
        <v>9.1199340293318087</v>
      </c>
      <c r="AF1617" s="36">
        <v>5.6402254738109319</v>
      </c>
      <c r="AG1617" s="28">
        <v>8.0575140842152511</v>
      </c>
      <c r="AH1617" s="28">
        <v>3.5677608619708834</v>
      </c>
      <c r="AI1617" s="28">
        <v>10.99861144967895</v>
      </c>
      <c r="AJ1617" s="28">
        <v>9.3044234798434466</v>
      </c>
      <c r="AK1617" s="28">
        <v>10.192284824307263</v>
      </c>
      <c r="AL1617" s="28">
        <v>8.1794080711010135</v>
      </c>
      <c r="AM1617" s="28">
        <v>12.704977309242324</v>
      </c>
      <c r="AN1617" s="28">
        <v>8.4579646267795319</v>
      </c>
      <c r="AO1617" s="28"/>
    </row>
    <row r="1618" spans="1:41" x14ac:dyDescent="0.3">
      <c r="C1618" s="29" t="s">
        <v>167</v>
      </c>
      <c r="D1618" s="61" t="s">
        <v>131</v>
      </c>
      <c r="E1618" s="28">
        <v>4.5759795117308251</v>
      </c>
      <c r="F1618" s="28">
        <v>4.1775382515041075</v>
      </c>
      <c r="G1618" s="28">
        <v>3.9076845506073843</v>
      </c>
      <c r="H1618" s="28">
        <v>3.4316814066447292</v>
      </c>
      <c r="I1618" s="28">
        <v>7.0787496006641941</v>
      </c>
      <c r="J1618" s="28">
        <v>6.6497389859718732</v>
      </c>
      <c r="K1618" s="28">
        <v>3.5862366828227508</v>
      </c>
      <c r="L1618" s="28">
        <v>3.3513958504222425</v>
      </c>
      <c r="M1618" s="28">
        <v>4.5936984923232433</v>
      </c>
      <c r="N1618" s="28">
        <v>4.7930157102376025</v>
      </c>
      <c r="O1618" s="28">
        <v>5.3906094268874565</v>
      </c>
      <c r="P1618" s="28">
        <v>1.9270194265708127</v>
      </c>
      <c r="Q1618" s="28">
        <v>3.597019592424354</v>
      </c>
      <c r="R1618" s="28">
        <v>3.9862004349839926</v>
      </c>
      <c r="S1618" s="28">
        <v>4.2899801817170475</v>
      </c>
      <c r="T1618" s="28">
        <v>4.1417073030209579</v>
      </c>
      <c r="U1618" s="28">
        <v>4.6442205434707828</v>
      </c>
      <c r="V1618" s="28">
        <v>3.6407395424050715</v>
      </c>
      <c r="W1618" s="28" t="s">
        <v>131</v>
      </c>
      <c r="X1618" s="36">
        <v>0</v>
      </c>
      <c r="Y1618" s="28">
        <v>6.9691914837958615</v>
      </c>
      <c r="Z1618" s="28">
        <v>9.9002781966289053</v>
      </c>
      <c r="AA1618" s="28">
        <v>6.9619320193328411</v>
      </c>
      <c r="AB1618" s="28">
        <v>9.3407808747398722</v>
      </c>
      <c r="AC1618" s="28">
        <v>6.0100346037304826</v>
      </c>
      <c r="AD1618" s="28">
        <v>3.7004921876542305</v>
      </c>
      <c r="AE1618" s="28">
        <v>6.3179388043119085</v>
      </c>
      <c r="AF1618" s="36">
        <v>7.0565565489009066</v>
      </c>
      <c r="AG1618" s="28">
        <v>5.5387300858702959</v>
      </c>
      <c r="AH1618" s="28">
        <v>4.5706964977677247</v>
      </c>
      <c r="AI1618" s="28">
        <v>4.0415815878225816</v>
      </c>
      <c r="AJ1618" s="28">
        <v>3.0329477272208027</v>
      </c>
      <c r="AK1618" s="28">
        <v>7.0981980532916111</v>
      </c>
      <c r="AL1618" s="28">
        <v>2.5759874143588277</v>
      </c>
      <c r="AM1618" s="28">
        <v>4.7134295704913516</v>
      </c>
      <c r="AN1618" s="28">
        <v>4.770478066235853</v>
      </c>
      <c r="AO1618" s="28"/>
    </row>
    <row r="1619" spans="1:41" x14ac:dyDescent="0.3">
      <c r="C1619" s="29" t="s">
        <v>166</v>
      </c>
      <c r="D1619" s="61" t="s">
        <v>131</v>
      </c>
      <c r="E1619" s="28">
        <v>6.0776854590406506</v>
      </c>
      <c r="F1619" s="28">
        <v>3.9763158840289665</v>
      </c>
      <c r="G1619" s="28">
        <v>4.6009584877844292</v>
      </c>
      <c r="H1619" s="28">
        <v>6.3065408711762165</v>
      </c>
      <c r="I1619" s="28">
        <v>3.8733392404548797</v>
      </c>
      <c r="J1619" s="28">
        <v>2.0084418821969621</v>
      </c>
      <c r="K1619" s="28">
        <v>1.6856833522107817</v>
      </c>
      <c r="L1619" s="28">
        <v>1.9666109495147532</v>
      </c>
      <c r="M1619" s="28">
        <v>3.4407967081517019</v>
      </c>
      <c r="N1619" s="28">
        <v>3.1637736742364684</v>
      </c>
      <c r="O1619" s="28">
        <v>2.3799479763730469</v>
      </c>
      <c r="P1619" s="28">
        <v>1.9301747491478338</v>
      </c>
      <c r="Q1619" s="28">
        <v>1.7532611277927046</v>
      </c>
      <c r="R1619" s="28">
        <v>2.550196733835417</v>
      </c>
      <c r="S1619" s="28">
        <v>1.1200819273359051</v>
      </c>
      <c r="T1619" s="28">
        <v>2.1728106539645236</v>
      </c>
      <c r="U1619" s="28">
        <v>1.7320616634559485</v>
      </c>
      <c r="V1619" s="28">
        <v>2.0503788832399432</v>
      </c>
      <c r="W1619" s="28" t="s">
        <v>131</v>
      </c>
      <c r="X1619" s="36">
        <v>6.2493012800073222</v>
      </c>
      <c r="Y1619" s="28">
        <v>5.3532352713084572</v>
      </c>
      <c r="Z1619" s="28">
        <v>4.1257038269734512</v>
      </c>
      <c r="AA1619" s="28">
        <v>5.3715710042807689</v>
      </c>
      <c r="AB1619" s="28">
        <v>2.0197539892606886</v>
      </c>
      <c r="AC1619" s="28">
        <v>0</v>
      </c>
      <c r="AD1619" s="28">
        <v>5.6105639215874668</v>
      </c>
      <c r="AE1619" s="28">
        <v>3.6298954050356365</v>
      </c>
      <c r="AF1619" s="36">
        <v>8.3068916763768463</v>
      </c>
      <c r="AG1619" s="28">
        <v>3.9693057997492174</v>
      </c>
      <c r="AH1619" s="28">
        <v>4.3919250512004702</v>
      </c>
      <c r="AI1619" s="28">
        <v>3.0210621727133469</v>
      </c>
      <c r="AJ1619" s="28">
        <v>2.382395271760223</v>
      </c>
      <c r="AK1619" s="28">
        <v>3.0989307353116073</v>
      </c>
      <c r="AL1619" s="28">
        <v>2.5478003672540614</v>
      </c>
      <c r="AM1619" s="28">
        <v>0</v>
      </c>
      <c r="AN1619" s="28">
        <v>3.3898028662662267</v>
      </c>
      <c r="AO1619" s="28"/>
    </row>
    <row r="1620" spans="1:41" x14ac:dyDescent="0.3">
      <c r="C1620" s="29" t="s">
        <v>165</v>
      </c>
      <c r="D1620" s="61" t="s">
        <v>131</v>
      </c>
      <c r="E1620" s="28">
        <v>2.9350148275547903</v>
      </c>
      <c r="F1620" s="28">
        <v>7.977275323347091</v>
      </c>
      <c r="G1620" s="28">
        <v>3.3238686902858863</v>
      </c>
      <c r="H1620" s="28">
        <v>8.1818987517418886</v>
      </c>
      <c r="I1620" s="28">
        <v>7.6446119387564195</v>
      </c>
      <c r="J1620" s="28">
        <v>4.8364920647322043</v>
      </c>
      <c r="K1620" s="28">
        <v>3.2472148452067908</v>
      </c>
      <c r="L1620" s="28">
        <v>5.0819115436077773</v>
      </c>
      <c r="M1620" s="28">
        <v>5.5487967012254833</v>
      </c>
      <c r="N1620" s="28">
        <v>1.772588407280002</v>
      </c>
      <c r="O1620" s="28">
        <v>2.0650232977067362</v>
      </c>
      <c r="P1620" s="28">
        <v>0.94991184484496893</v>
      </c>
      <c r="Q1620" s="28">
        <v>1.5403244478826679</v>
      </c>
      <c r="R1620" s="28">
        <v>2.5762170311314803</v>
      </c>
      <c r="S1620" s="28">
        <v>2.2646191341521051</v>
      </c>
      <c r="T1620" s="28">
        <v>3.5324488671540846</v>
      </c>
      <c r="U1620" s="28">
        <v>4.9384209536552017</v>
      </c>
      <c r="V1620" s="28">
        <v>1.9314044149974761</v>
      </c>
      <c r="W1620" s="28" t="s">
        <v>131</v>
      </c>
      <c r="X1620" s="36">
        <v>1.7472843574401351</v>
      </c>
      <c r="Y1620" s="28">
        <v>5.0416822280735758</v>
      </c>
      <c r="Z1620" s="28">
        <v>13.505604200394657</v>
      </c>
      <c r="AA1620" s="28">
        <v>1.9426026625411641</v>
      </c>
      <c r="AB1620" s="28">
        <v>2.1338032762779924</v>
      </c>
      <c r="AC1620" s="28">
        <v>0.89548504712009946</v>
      </c>
      <c r="AD1620" s="28">
        <v>2.4364832354042156</v>
      </c>
      <c r="AE1620" s="28">
        <v>3.7164704067274372</v>
      </c>
      <c r="AF1620" s="36">
        <v>7.8176308614418364</v>
      </c>
      <c r="AG1620" s="28">
        <v>8.6497752079609249</v>
      </c>
      <c r="AH1620" s="28">
        <v>4.2055326437582377</v>
      </c>
      <c r="AI1620" s="28">
        <v>5.5861875656243214</v>
      </c>
      <c r="AJ1620" s="28">
        <v>5.6179554425648854</v>
      </c>
      <c r="AK1620" s="28">
        <v>7.0782565583872472</v>
      </c>
      <c r="AL1620" s="28">
        <v>4.3697005710783827</v>
      </c>
      <c r="AM1620" s="28">
        <v>6.2825191025389415</v>
      </c>
      <c r="AN1620" s="28">
        <v>6.204453844695939</v>
      </c>
      <c r="AO1620" s="28"/>
    </row>
    <row r="1621" spans="1:41" x14ac:dyDescent="0.3">
      <c r="C1621" s="29" t="s">
        <v>164</v>
      </c>
      <c r="D1621" s="61" t="s">
        <v>131</v>
      </c>
      <c r="E1621" s="28">
        <v>0</v>
      </c>
      <c r="F1621" s="28">
        <v>5.3890634383075593</v>
      </c>
      <c r="G1621" s="28">
        <v>4.3032989696648478</v>
      </c>
      <c r="H1621" s="28">
        <v>6.7945836486514626</v>
      </c>
      <c r="I1621" s="28">
        <v>5.7193778521829763</v>
      </c>
      <c r="J1621" s="28">
        <v>4.9411299398714137</v>
      </c>
      <c r="K1621" s="28">
        <v>4.8199788271532675</v>
      </c>
      <c r="L1621" s="28">
        <v>2.7555001127497829</v>
      </c>
      <c r="M1621" s="28">
        <v>4.7525296018810499</v>
      </c>
      <c r="N1621" s="28">
        <v>5.16843208663997</v>
      </c>
      <c r="O1621" s="28">
        <v>2.5291331289467682</v>
      </c>
      <c r="P1621" s="28">
        <v>1.2757441088285957</v>
      </c>
      <c r="Q1621" s="28">
        <v>2.1480839481088263</v>
      </c>
      <c r="R1621" s="28">
        <v>5.6136281778835642</v>
      </c>
      <c r="S1621" s="28">
        <v>1.4447815730409179</v>
      </c>
      <c r="T1621" s="28">
        <v>7.0821855312783732</v>
      </c>
      <c r="U1621" s="28">
        <v>3.4976763643240307</v>
      </c>
      <c r="V1621" s="28">
        <v>3.0365651722145133</v>
      </c>
      <c r="W1621" s="28" t="s">
        <v>131</v>
      </c>
      <c r="X1621" s="36">
        <v>1.7978562652712182</v>
      </c>
      <c r="Y1621" s="28">
        <v>1.8162557933222991</v>
      </c>
      <c r="Z1621" s="28">
        <v>5.9873061608277052</v>
      </c>
      <c r="AA1621" s="28">
        <v>5.206474372549728</v>
      </c>
      <c r="AB1621" s="28">
        <v>9.7414472018062082</v>
      </c>
      <c r="AC1621" s="28">
        <v>1.736989734056128</v>
      </c>
      <c r="AD1621" s="28">
        <v>3.5562158071164593</v>
      </c>
      <c r="AE1621" s="28">
        <v>4.4553102183962006</v>
      </c>
      <c r="AF1621" s="36">
        <v>6.5777031933490075</v>
      </c>
      <c r="AG1621" s="28">
        <v>9.8867094553711681</v>
      </c>
      <c r="AH1621" s="28">
        <v>3.6004405586847734</v>
      </c>
      <c r="AI1621" s="28">
        <v>0</v>
      </c>
      <c r="AJ1621" s="28">
        <v>8.2031882738149466</v>
      </c>
      <c r="AK1621" s="28">
        <v>5.2709364823586711</v>
      </c>
      <c r="AL1621" s="28">
        <v>1.3136240229845164</v>
      </c>
      <c r="AM1621" s="28">
        <v>4.8024050600672448</v>
      </c>
      <c r="AN1621" s="28">
        <v>5.1859246612815859</v>
      </c>
      <c r="AO1621" s="28"/>
    </row>
    <row r="1622" spans="1:41" ht="22.8" x14ac:dyDescent="0.3">
      <c r="C1622" s="29" t="s">
        <v>163</v>
      </c>
      <c r="D1622" s="61" t="s">
        <v>131</v>
      </c>
      <c r="E1622" s="28">
        <v>0</v>
      </c>
      <c r="F1622" s="28">
        <v>2.5873017878719295</v>
      </c>
      <c r="G1622" s="28">
        <v>2.1582663626385865</v>
      </c>
      <c r="H1622" s="28">
        <v>3.9446069438227491</v>
      </c>
      <c r="I1622" s="28">
        <v>2.9532917087725199</v>
      </c>
      <c r="J1622" s="28">
        <v>3.2393095147409463</v>
      </c>
      <c r="K1622" s="28">
        <v>3.6295338297175044</v>
      </c>
      <c r="L1622" s="28">
        <v>3.0571691210051433</v>
      </c>
      <c r="M1622" s="28">
        <v>3.0263674175154338</v>
      </c>
      <c r="N1622" s="28">
        <v>3.8934340763162467</v>
      </c>
      <c r="O1622" s="28">
        <v>1.8065232410770822</v>
      </c>
      <c r="P1622" s="28">
        <v>0.91401825240690504</v>
      </c>
      <c r="Q1622" s="28">
        <v>2.1496562871752927</v>
      </c>
      <c r="R1622" s="28">
        <v>0.95751575958549162</v>
      </c>
      <c r="S1622" s="28">
        <v>1.3880929826353245</v>
      </c>
      <c r="T1622" s="28">
        <v>1.5180676130804867</v>
      </c>
      <c r="U1622" s="28">
        <v>2.0072838198440794</v>
      </c>
      <c r="V1622" s="28">
        <v>1.5436860301747941</v>
      </c>
      <c r="W1622" s="28" t="s">
        <v>131</v>
      </c>
      <c r="X1622" s="36">
        <v>2.0902306479719894</v>
      </c>
      <c r="Y1622" s="28">
        <v>1.8162557933222991</v>
      </c>
      <c r="Z1622" s="28">
        <v>2.3272578825307457</v>
      </c>
      <c r="AA1622" s="28">
        <v>3.0529445904943282</v>
      </c>
      <c r="AB1622" s="28">
        <v>5.7808246839511623</v>
      </c>
      <c r="AC1622" s="28">
        <v>3.3128050304075258</v>
      </c>
      <c r="AD1622" s="28">
        <v>2.7892160443895611</v>
      </c>
      <c r="AE1622" s="28">
        <v>3.3008930890501351</v>
      </c>
      <c r="AF1622" s="36">
        <v>7.2332190788184025</v>
      </c>
      <c r="AG1622" s="28">
        <v>5.5456400277055948</v>
      </c>
      <c r="AH1622" s="28">
        <v>4.1967877139016982</v>
      </c>
      <c r="AI1622" s="28">
        <v>4.7492197578443953</v>
      </c>
      <c r="AJ1622" s="28">
        <v>3.6138252194805003</v>
      </c>
      <c r="AK1622" s="28">
        <v>2.2063853068694681</v>
      </c>
      <c r="AL1622" s="28">
        <v>5.1938400812222207</v>
      </c>
      <c r="AM1622" s="28">
        <v>1.5963971352327835</v>
      </c>
      <c r="AN1622" s="28">
        <v>4.2577003636043207</v>
      </c>
      <c r="AO1622" s="28"/>
    </row>
    <row r="1623" spans="1:41" x14ac:dyDescent="0.3">
      <c r="C1623" s="29" t="s">
        <v>162</v>
      </c>
      <c r="D1623" s="61" t="s">
        <v>131</v>
      </c>
      <c r="E1623" s="28">
        <v>23.59697135168468</v>
      </c>
      <c r="F1623" s="28">
        <v>15.728972520840848</v>
      </c>
      <c r="G1623" s="28">
        <v>16.220153308947712</v>
      </c>
      <c r="H1623" s="28">
        <v>16.787974953744197</v>
      </c>
      <c r="I1623" s="28">
        <v>15.24592726540053</v>
      </c>
      <c r="J1623" s="28">
        <v>13.217712452653346</v>
      </c>
      <c r="K1623" s="28">
        <v>10.56635111430575</v>
      </c>
      <c r="L1623" s="28">
        <v>7.8443567033552046</v>
      </c>
      <c r="M1623" s="28">
        <v>13.699621769045628</v>
      </c>
      <c r="N1623" s="28">
        <v>22.398209152146809</v>
      </c>
      <c r="O1623" s="28">
        <v>11.531025810905387</v>
      </c>
      <c r="P1623" s="28">
        <v>9.1576517326103311</v>
      </c>
      <c r="Q1623" s="28">
        <v>6.7683489963395669</v>
      </c>
      <c r="R1623" s="28">
        <v>8.8741742170472317</v>
      </c>
      <c r="S1623" s="28">
        <v>3.3093833759069513</v>
      </c>
      <c r="T1623" s="28">
        <v>9.6794791192136191</v>
      </c>
      <c r="U1623" s="28">
        <v>8.1865259609600134</v>
      </c>
      <c r="V1623" s="28">
        <v>8.8790767155441284</v>
      </c>
      <c r="W1623" s="28" t="s">
        <v>131</v>
      </c>
      <c r="X1623" s="36">
        <v>16.908849905821505</v>
      </c>
      <c r="Y1623" s="28">
        <v>21.729504264629405</v>
      </c>
      <c r="Z1623" s="28">
        <v>14.149562892970149</v>
      </c>
      <c r="AA1623" s="28">
        <v>13.034200133613458</v>
      </c>
      <c r="AB1623" s="28">
        <v>21.220878170083804</v>
      </c>
      <c r="AC1623" s="28">
        <v>11.707405308490234</v>
      </c>
      <c r="AD1623" s="28">
        <v>10.954290537707125</v>
      </c>
      <c r="AE1623" s="28">
        <v>14.90423764743603</v>
      </c>
      <c r="AF1623" s="36">
        <v>27.609400198314116</v>
      </c>
      <c r="AG1623" s="28">
        <v>17.535560164011947</v>
      </c>
      <c r="AH1623" s="28">
        <v>16.92339361162173</v>
      </c>
      <c r="AI1623" s="28">
        <v>10.43917828374191</v>
      </c>
      <c r="AJ1623" s="28">
        <v>10.884486579089753</v>
      </c>
      <c r="AK1623" s="28">
        <v>11.181846466478136</v>
      </c>
      <c r="AL1623" s="28">
        <v>15.471486407291914</v>
      </c>
      <c r="AM1623" s="28">
        <v>9.7296836912406768</v>
      </c>
      <c r="AN1623" s="28">
        <v>14.614435930687375</v>
      </c>
      <c r="AO1623" s="28"/>
    </row>
    <row r="1624" spans="1:41" x14ac:dyDescent="0.3">
      <c r="C1624" s="29" t="s">
        <v>161</v>
      </c>
      <c r="D1624" s="61" t="s">
        <v>131</v>
      </c>
      <c r="E1624" s="28">
        <v>1.2832627311664815</v>
      </c>
      <c r="F1624" s="28" t="s">
        <v>142</v>
      </c>
      <c r="G1624" s="28">
        <v>4.4395220455117936</v>
      </c>
      <c r="H1624" s="28">
        <v>6.2836154744561723</v>
      </c>
      <c r="I1624" s="28">
        <v>7.6431653307170127</v>
      </c>
      <c r="J1624" s="28">
        <v>7.9802769394813806</v>
      </c>
      <c r="K1624" s="28">
        <v>8.5683739925922549</v>
      </c>
      <c r="L1624" s="28">
        <v>8.3334104183545126</v>
      </c>
      <c r="M1624" s="28">
        <v>6.4043690680228442</v>
      </c>
      <c r="N1624" s="28">
        <v>7.3908653527102448</v>
      </c>
      <c r="O1624" s="28">
        <v>0.72666580302629458</v>
      </c>
      <c r="P1624" s="28">
        <v>2.4749808905816431</v>
      </c>
      <c r="Q1624" s="28">
        <v>4.3808267790647548</v>
      </c>
      <c r="R1624" s="28">
        <v>6.0693226802572582</v>
      </c>
      <c r="S1624" s="28">
        <v>3.7424770325607972</v>
      </c>
      <c r="T1624" s="28">
        <v>7.4214532728785239</v>
      </c>
      <c r="U1624" s="28">
        <v>5.2232581340277529</v>
      </c>
      <c r="V1624" s="28">
        <v>4.0868026930506094</v>
      </c>
      <c r="W1624" s="28" t="s">
        <v>131</v>
      </c>
      <c r="X1624" s="36">
        <v>2.2658424919164095</v>
      </c>
      <c r="Y1624" s="28">
        <v>1.9797116421707888</v>
      </c>
      <c r="Z1624" s="28">
        <v>3.6231586153347921</v>
      </c>
      <c r="AA1624" s="28">
        <v>10.449498356832978</v>
      </c>
      <c r="AB1624" s="28">
        <v>7.9552643446612503</v>
      </c>
      <c r="AC1624" s="28">
        <v>8.8606109289814423</v>
      </c>
      <c r="AD1624" s="28">
        <v>7.6492459757564024</v>
      </c>
      <c r="AE1624" s="28">
        <v>6.9139491297717557</v>
      </c>
      <c r="AF1624" s="36">
        <v>2.8869722516158065</v>
      </c>
      <c r="AG1624" s="28">
        <v>0.72849224034748983</v>
      </c>
      <c r="AH1624" s="28">
        <v>4.1790188524431962</v>
      </c>
      <c r="AI1624" s="28">
        <v>11.034915851014883</v>
      </c>
      <c r="AJ1624" s="28">
        <v>0</v>
      </c>
      <c r="AK1624" s="28">
        <v>6.4608437249812356</v>
      </c>
      <c r="AL1624" s="28">
        <v>9.2428977525374343</v>
      </c>
      <c r="AM1624" s="28">
        <v>4.8829346134727327</v>
      </c>
      <c r="AN1624" s="28">
        <v>4.6761336994317757</v>
      </c>
      <c r="AO1624" s="28"/>
    </row>
    <row r="1625" spans="1:41" ht="15" thickBot="1" x14ac:dyDescent="0.35">
      <c r="C1625" s="27" t="s">
        <v>117</v>
      </c>
      <c r="D1625" s="62"/>
      <c r="E1625" s="26">
        <v>67.000000000000028</v>
      </c>
      <c r="F1625" s="26">
        <v>191.00000000000023</v>
      </c>
      <c r="G1625" s="26">
        <v>196.00000000000009</v>
      </c>
      <c r="H1625" s="26">
        <v>233.00000000000014</v>
      </c>
      <c r="I1625" s="26">
        <v>244.00000000000017</v>
      </c>
      <c r="J1625" s="26">
        <v>231.00000000000014</v>
      </c>
      <c r="K1625" s="26">
        <v>295</v>
      </c>
      <c r="L1625" s="26">
        <v>243.0000000000002</v>
      </c>
      <c r="M1625" s="26">
        <v>1699.999999999997</v>
      </c>
      <c r="N1625" s="26">
        <v>97</v>
      </c>
      <c r="O1625" s="26">
        <v>272</v>
      </c>
      <c r="P1625" s="26">
        <v>567.00000000000068</v>
      </c>
      <c r="Q1625" s="26">
        <v>530.00000000000068</v>
      </c>
      <c r="R1625" s="26">
        <v>440.00000000000074</v>
      </c>
      <c r="S1625" s="26">
        <v>202.00000000000006</v>
      </c>
      <c r="T1625" s="26">
        <v>139.00000000000006</v>
      </c>
      <c r="U1625" s="26">
        <v>55.000000000000028</v>
      </c>
      <c r="V1625" s="26">
        <v>2301.9999999999995</v>
      </c>
      <c r="W1625" s="26">
        <v>12</v>
      </c>
      <c r="X1625" s="26">
        <v>48</v>
      </c>
      <c r="Y1625" s="26">
        <v>52</v>
      </c>
      <c r="Z1625" s="26">
        <v>79</v>
      </c>
      <c r="AA1625" s="26">
        <v>94.999999999999943</v>
      </c>
      <c r="AB1625" s="26">
        <v>100.00000000000003</v>
      </c>
      <c r="AC1625" s="26">
        <v>116.99999999999993</v>
      </c>
      <c r="AD1625" s="26">
        <v>107</v>
      </c>
      <c r="AE1625" s="26">
        <v>609.99999999999795</v>
      </c>
      <c r="AF1625" s="26">
        <v>47.000000000000007</v>
      </c>
      <c r="AG1625" s="26">
        <v>103</v>
      </c>
      <c r="AH1625" s="26">
        <v>84.000000000000014</v>
      </c>
      <c r="AI1625" s="26">
        <v>79.000000000000028</v>
      </c>
      <c r="AJ1625" s="26">
        <v>88</v>
      </c>
      <c r="AK1625" s="26">
        <v>81</v>
      </c>
      <c r="AL1625" s="26">
        <v>67</v>
      </c>
      <c r="AM1625" s="26">
        <v>57</v>
      </c>
      <c r="AN1625" s="26">
        <v>606.00000000000091</v>
      </c>
      <c r="AO1625" s="49"/>
    </row>
    <row r="1626" spans="1:41" ht="22.65" customHeight="1" thickTop="1" x14ac:dyDescent="0.3">
      <c r="C1626" s="57" t="s">
        <v>920</v>
      </c>
      <c r="D1626" s="57"/>
      <c r="E1626" s="57"/>
      <c r="F1626" s="57"/>
      <c r="G1626" s="57"/>
      <c r="H1626" s="57"/>
      <c r="I1626" s="57"/>
      <c r="J1626" s="57"/>
      <c r="K1626" s="57"/>
      <c r="L1626" s="57"/>
      <c r="M1626" s="57"/>
      <c r="N1626" s="57"/>
      <c r="O1626" s="57"/>
      <c r="P1626" s="57"/>
      <c r="Q1626" s="57"/>
      <c r="R1626" s="57"/>
      <c r="S1626" s="57"/>
      <c r="T1626" s="57"/>
      <c r="U1626" s="57"/>
      <c r="V1626" s="57"/>
      <c r="W1626" s="57"/>
      <c r="X1626" s="57"/>
      <c r="Y1626" s="57"/>
      <c r="Z1626" s="57"/>
      <c r="AA1626" s="57"/>
      <c r="AB1626" s="57"/>
      <c r="AC1626" s="57"/>
      <c r="AD1626" s="57"/>
      <c r="AE1626" s="57"/>
      <c r="AF1626" s="57"/>
      <c r="AG1626" s="57"/>
      <c r="AH1626" s="57"/>
      <c r="AI1626" s="57"/>
      <c r="AJ1626" s="57"/>
      <c r="AK1626" s="57"/>
      <c r="AL1626" s="57"/>
      <c r="AM1626" s="57"/>
      <c r="AN1626" s="57"/>
      <c r="AO1626" s="56"/>
    </row>
    <row r="1627" spans="1:41" x14ac:dyDescent="0.3">
      <c r="C1627" s="38"/>
      <c r="D1627" s="38"/>
      <c r="E1627" s="38"/>
      <c r="F1627" s="38"/>
      <c r="G1627" s="38"/>
      <c r="H1627" s="38"/>
      <c r="I1627" s="38"/>
      <c r="J1627" s="38"/>
      <c r="K1627" s="38"/>
      <c r="L1627" s="38"/>
      <c r="M1627" s="38"/>
      <c r="N1627" s="38"/>
      <c r="O1627" s="38"/>
      <c r="P1627" s="38"/>
      <c r="Q1627" s="38"/>
      <c r="R1627" s="38"/>
      <c r="S1627" s="38"/>
      <c r="T1627" s="38"/>
      <c r="U1627" s="38"/>
      <c r="V1627" s="38"/>
      <c r="W1627" s="38"/>
      <c r="X1627" s="38"/>
      <c r="Y1627" s="38"/>
      <c r="Z1627" s="38"/>
      <c r="AA1627" s="38"/>
      <c r="AB1627" s="38"/>
      <c r="AC1627" s="38"/>
      <c r="AD1627" s="38"/>
      <c r="AE1627" s="38"/>
      <c r="AF1627" s="38"/>
      <c r="AG1627" s="38"/>
      <c r="AH1627" s="38"/>
      <c r="AI1627" s="38"/>
      <c r="AJ1627" s="38"/>
      <c r="AK1627" s="38"/>
      <c r="AL1627" s="38"/>
      <c r="AM1627" s="38"/>
      <c r="AN1627" s="38"/>
      <c r="AO1627" s="38"/>
    </row>
    <row r="1628" spans="1:41" x14ac:dyDescent="0.3">
      <c r="C1628" s="38"/>
      <c r="D1628" s="38"/>
      <c r="E1628" s="38"/>
      <c r="F1628" s="38"/>
      <c r="G1628" s="38"/>
      <c r="H1628" s="38"/>
    </row>
    <row r="1629" spans="1:41" ht="12.75" customHeight="1" thickBot="1" x14ac:dyDescent="0.35">
      <c r="A1629" s="33"/>
      <c r="C1629" s="113" t="s">
        <v>160</v>
      </c>
      <c r="D1629" s="113"/>
      <c r="E1629" s="113"/>
      <c r="F1629" s="113"/>
      <c r="G1629" s="113"/>
      <c r="H1629" s="119"/>
    </row>
    <row r="1630" spans="1:41" ht="22.65" customHeight="1" thickTop="1" x14ac:dyDescent="0.3">
      <c r="C1630" s="32"/>
      <c r="D1630" s="114" t="s">
        <v>341</v>
      </c>
      <c r="E1630" s="114"/>
      <c r="F1630" s="114"/>
      <c r="G1630" s="114"/>
      <c r="H1630" s="115" t="s">
        <v>125</v>
      </c>
    </row>
    <row r="1631" spans="1:41" ht="46.2" thickBot="1" x14ac:dyDescent="0.35">
      <c r="C1631" s="31"/>
      <c r="D1631" s="30" t="s">
        <v>146</v>
      </c>
      <c r="E1631" s="30" t="s">
        <v>145</v>
      </c>
      <c r="F1631" s="30" t="s">
        <v>144</v>
      </c>
      <c r="G1631" s="30" t="s">
        <v>143</v>
      </c>
      <c r="H1631" s="116"/>
    </row>
    <row r="1632" spans="1:41" ht="15" thickTop="1" x14ac:dyDescent="0.3">
      <c r="C1632" s="29" t="s">
        <v>122</v>
      </c>
      <c r="D1632" s="28">
        <v>41.497399568386292</v>
      </c>
      <c r="E1632" s="28">
        <v>53.949188736714923</v>
      </c>
      <c r="F1632" s="28">
        <v>43.878564438022437</v>
      </c>
      <c r="G1632" s="28">
        <v>38.175568195022912</v>
      </c>
      <c r="H1632" s="28">
        <v>46.969208818920322</v>
      </c>
    </row>
    <row r="1633" spans="1:12" x14ac:dyDescent="0.3">
      <c r="C1633" s="29" t="s">
        <v>121</v>
      </c>
      <c r="D1633" s="28">
        <v>36.582583960157599</v>
      </c>
      <c r="E1633" s="28">
        <v>31.94823356368514</v>
      </c>
      <c r="F1633" s="28">
        <v>36.561082595075618</v>
      </c>
      <c r="G1633" s="28">
        <v>34.233720978393066</v>
      </c>
      <c r="H1633" s="28">
        <v>34.190488094203992</v>
      </c>
    </row>
    <row r="1634" spans="1:12" x14ac:dyDescent="0.3">
      <c r="C1634" s="29" t="s">
        <v>120</v>
      </c>
      <c r="D1634" s="28">
        <v>10.881858776431095</v>
      </c>
      <c r="E1634" s="28">
        <v>8.1419407615631165</v>
      </c>
      <c r="F1634" s="28">
        <v>7.5352573760034778</v>
      </c>
      <c r="G1634" s="28">
        <v>13.13980608221339</v>
      </c>
      <c r="H1634" s="28">
        <v>9.5499397966704347</v>
      </c>
    </row>
    <row r="1635" spans="1:12" x14ac:dyDescent="0.3">
      <c r="C1635" s="29" t="s">
        <v>119</v>
      </c>
      <c r="D1635" s="28">
        <v>7.7204959894533811</v>
      </c>
      <c r="E1635" s="28">
        <v>4.1589551523059765</v>
      </c>
      <c r="F1635" s="28">
        <v>9.2283848926765515</v>
      </c>
      <c r="G1635" s="28">
        <v>10.32838579215394</v>
      </c>
      <c r="H1635" s="28">
        <v>6.6144727990244085</v>
      </c>
    </row>
    <row r="1636" spans="1:12" x14ac:dyDescent="0.3">
      <c r="C1636" s="29" t="s">
        <v>118</v>
      </c>
      <c r="D1636" s="28">
        <v>3.3176617055717532</v>
      </c>
      <c r="E1636" s="28">
        <v>1.801681785730892</v>
      </c>
      <c r="F1636" s="28">
        <v>2.7967106982222245</v>
      </c>
      <c r="G1636" s="28">
        <v>4.1225189522166117</v>
      </c>
      <c r="H1636" s="28">
        <v>2.6758904911812311</v>
      </c>
    </row>
    <row r="1637" spans="1:12" ht="15" thickBot="1" x14ac:dyDescent="0.35">
      <c r="C1637" s="27" t="s">
        <v>117</v>
      </c>
      <c r="D1637" s="26">
        <v>1768.0000000000025</v>
      </c>
      <c r="E1637" s="26">
        <v>2380.9999999999995</v>
      </c>
      <c r="F1637" s="26">
        <v>625.99999999999864</v>
      </c>
      <c r="G1637" s="26">
        <v>619.00000000000045</v>
      </c>
      <c r="H1637" s="26">
        <v>5393.9999999999891</v>
      </c>
    </row>
    <row r="1638" spans="1:12" ht="22.65" customHeight="1" thickTop="1" x14ac:dyDescent="0.3">
      <c r="C1638" s="117" t="s">
        <v>915</v>
      </c>
      <c r="D1638" s="117"/>
      <c r="E1638" s="117"/>
      <c r="F1638" s="117"/>
      <c r="G1638" s="117"/>
      <c r="H1638" s="117"/>
    </row>
    <row r="1639" spans="1:12" x14ac:dyDescent="0.3">
      <c r="C1639" s="38"/>
      <c r="D1639" s="38"/>
      <c r="E1639" s="38"/>
      <c r="F1639" s="38"/>
      <c r="G1639" s="38"/>
      <c r="H1639" s="38"/>
    </row>
    <row r="1640" spans="1:12" x14ac:dyDescent="0.3">
      <c r="C1640" s="38"/>
      <c r="D1640" s="38"/>
      <c r="E1640" s="38"/>
      <c r="F1640" s="38"/>
      <c r="G1640" s="38"/>
      <c r="H1640" s="38"/>
    </row>
    <row r="1641" spans="1:12" ht="12.75" customHeight="1" thickBot="1" x14ac:dyDescent="0.35">
      <c r="A1641" s="33"/>
      <c r="C1641" s="113" t="s">
        <v>160</v>
      </c>
      <c r="D1641" s="113"/>
      <c r="E1641" s="113"/>
      <c r="F1641" s="113"/>
      <c r="G1641" s="113"/>
      <c r="H1641" s="113"/>
      <c r="I1641" s="113"/>
      <c r="J1641" s="113"/>
      <c r="K1641" s="113"/>
      <c r="L1641" s="119"/>
    </row>
    <row r="1642" spans="1:12" ht="22.65" customHeight="1" thickTop="1" x14ac:dyDescent="0.3">
      <c r="C1642" s="32"/>
      <c r="D1642" s="114" t="s">
        <v>871</v>
      </c>
      <c r="E1642" s="114"/>
      <c r="F1642" s="114"/>
      <c r="G1642" s="114"/>
      <c r="H1642" s="114"/>
      <c r="I1642" s="114"/>
      <c r="J1642" s="114"/>
      <c r="K1642" s="114"/>
      <c r="L1642" s="115" t="s">
        <v>125</v>
      </c>
    </row>
    <row r="1643" spans="1:12" ht="23.4" thickBot="1" x14ac:dyDescent="0.35">
      <c r="C1643" s="31"/>
      <c r="D1643" s="30" t="s">
        <v>156</v>
      </c>
      <c r="E1643" s="30" t="s">
        <v>155</v>
      </c>
      <c r="F1643" s="30" t="s">
        <v>154</v>
      </c>
      <c r="G1643" s="30" t="s">
        <v>153</v>
      </c>
      <c r="H1643" s="30" t="s">
        <v>152</v>
      </c>
      <c r="I1643" s="30" t="s">
        <v>151</v>
      </c>
      <c r="J1643" s="30" t="s">
        <v>150</v>
      </c>
      <c r="K1643" s="30" t="s">
        <v>149</v>
      </c>
      <c r="L1643" s="116"/>
    </row>
    <row r="1644" spans="1:12" ht="15" thickTop="1" x14ac:dyDescent="0.3">
      <c r="C1644" s="29" t="s">
        <v>122</v>
      </c>
      <c r="D1644" s="28">
        <v>44.636674675092415</v>
      </c>
      <c r="E1644" s="28">
        <v>48.332831372278129</v>
      </c>
      <c r="F1644" s="28">
        <v>51.326166634349754</v>
      </c>
      <c r="G1644" s="28">
        <v>49.121282801693852</v>
      </c>
      <c r="H1644" s="28">
        <v>41.933255417938383</v>
      </c>
      <c r="I1644" s="28">
        <v>44.062953039455799</v>
      </c>
      <c r="J1644" s="28">
        <v>47.765947858573846</v>
      </c>
      <c r="K1644" s="28">
        <v>45.666959247730318</v>
      </c>
      <c r="L1644" s="28">
        <v>46.969208818920322</v>
      </c>
    </row>
    <row r="1645" spans="1:12" x14ac:dyDescent="0.3">
      <c r="C1645" s="29" t="s">
        <v>121</v>
      </c>
      <c r="D1645" s="28">
        <v>34.48209126098012</v>
      </c>
      <c r="E1645" s="28">
        <v>33.562831545016188</v>
      </c>
      <c r="F1645" s="28">
        <v>33.911793593597928</v>
      </c>
      <c r="G1645" s="28">
        <v>32.842821533684983</v>
      </c>
      <c r="H1645" s="28">
        <v>37.992642732118114</v>
      </c>
      <c r="I1645" s="28">
        <v>35.442553818593083</v>
      </c>
      <c r="J1645" s="28">
        <v>30.069595123039367</v>
      </c>
      <c r="K1645" s="28">
        <v>34.781985593695246</v>
      </c>
      <c r="L1645" s="28">
        <v>34.190488094203992</v>
      </c>
    </row>
    <row r="1646" spans="1:12" x14ac:dyDescent="0.3">
      <c r="C1646" s="29" t="s">
        <v>120</v>
      </c>
      <c r="D1646" s="28">
        <v>11.488714741369087</v>
      </c>
      <c r="E1646" s="28">
        <v>8.192414326074406</v>
      </c>
      <c r="F1646" s="28">
        <v>8.9015944813881909</v>
      </c>
      <c r="G1646" s="28">
        <v>8.9175000423490296</v>
      </c>
      <c r="H1646" s="28">
        <v>9.754257983455588</v>
      </c>
      <c r="I1646" s="28">
        <v>10.280957092095257</v>
      </c>
      <c r="J1646" s="28">
        <v>10.82453810019515</v>
      </c>
      <c r="K1646" s="28">
        <v>9.8833442143978196</v>
      </c>
      <c r="L1646" s="28">
        <v>9.5499397966704347</v>
      </c>
    </row>
    <row r="1647" spans="1:12" x14ac:dyDescent="0.3">
      <c r="C1647" s="29" t="s">
        <v>119</v>
      </c>
      <c r="D1647" s="28">
        <v>6.5449013817303889</v>
      </c>
      <c r="E1647" s="28">
        <v>7.2297810962226956</v>
      </c>
      <c r="F1647" s="28">
        <v>4.6748708713903584</v>
      </c>
      <c r="G1647" s="28">
        <v>6.5974576335237387</v>
      </c>
      <c r="H1647" s="28">
        <v>7.8201802300336176</v>
      </c>
      <c r="I1647" s="28">
        <v>7.724347693373101</v>
      </c>
      <c r="J1647" s="28">
        <v>6.631973727532074</v>
      </c>
      <c r="K1647" s="28">
        <v>5.9650971469832355</v>
      </c>
      <c r="L1647" s="28">
        <v>6.6144727990244085</v>
      </c>
    </row>
    <row r="1648" spans="1:12" x14ac:dyDescent="0.3">
      <c r="C1648" s="29" t="s">
        <v>118</v>
      </c>
      <c r="D1648" s="28">
        <v>2.8476179408278823</v>
      </c>
      <c r="E1648" s="28">
        <v>2.6821416604085049</v>
      </c>
      <c r="F1648" s="28">
        <v>1.1855744192738233</v>
      </c>
      <c r="G1648" s="28">
        <v>2.5209379887483876</v>
      </c>
      <c r="H1648" s="28">
        <v>2.4996636364542826</v>
      </c>
      <c r="I1648" s="28">
        <v>2.4891883564827872</v>
      </c>
      <c r="J1648" s="28">
        <v>4.7079451906595313</v>
      </c>
      <c r="K1648" s="28">
        <v>3.7026137971934534</v>
      </c>
      <c r="L1648" s="28">
        <v>2.6758904911812311</v>
      </c>
    </row>
    <row r="1649" spans="1:41" ht="15" thickBot="1" x14ac:dyDescent="0.35">
      <c r="C1649" s="27" t="s">
        <v>117</v>
      </c>
      <c r="D1649" s="26">
        <v>234.00000000000028</v>
      </c>
      <c r="E1649" s="26">
        <v>636.00000000000057</v>
      </c>
      <c r="F1649" s="26">
        <v>930.00000000000205</v>
      </c>
      <c r="G1649" s="26">
        <v>950.00000000000216</v>
      </c>
      <c r="H1649" s="26">
        <v>893.00000000000057</v>
      </c>
      <c r="I1649" s="26">
        <v>628.99999999999966</v>
      </c>
      <c r="J1649" s="26">
        <v>637.00000000000057</v>
      </c>
      <c r="K1649" s="26">
        <v>484.99999999999977</v>
      </c>
      <c r="L1649" s="26">
        <v>5393.9999999999891</v>
      </c>
    </row>
    <row r="1650" spans="1:41" ht="22.65" customHeight="1" thickTop="1" x14ac:dyDescent="0.3">
      <c r="C1650" s="117" t="s">
        <v>915</v>
      </c>
      <c r="D1650" s="117"/>
      <c r="E1650" s="117"/>
      <c r="F1650" s="117"/>
      <c r="G1650" s="117"/>
      <c r="H1650" s="117"/>
      <c r="I1650" s="117"/>
      <c r="J1650" s="117"/>
      <c r="K1650" s="117"/>
      <c r="L1650" s="117"/>
    </row>
    <row r="1651" spans="1:41" x14ac:dyDescent="0.3">
      <c r="C1651" s="38"/>
      <c r="D1651" s="38"/>
      <c r="E1651" s="38"/>
      <c r="F1651" s="38"/>
      <c r="G1651" s="38"/>
      <c r="H1651" s="38"/>
      <c r="I1651" s="38"/>
      <c r="J1651" s="38"/>
      <c r="K1651" s="38"/>
      <c r="L1651" s="38"/>
    </row>
    <row r="1652" spans="1:41" x14ac:dyDescent="0.3">
      <c r="C1652" s="38"/>
      <c r="D1652" s="38"/>
      <c r="E1652" s="38"/>
      <c r="F1652" s="38"/>
      <c r="G1652" s="38"/>
      <c r="H1652" s="38"/>
      <c r="I1652" s="38"/>
      <c r="J1652" s="38"/>
      <c r="K1652" s="38"/>
      <c r="L1652" s="38"/>
    </row>
    <row r="1653" spans="1:41" ht="12.75" customHeight="1" thickBot="1" x14ac:dyDescent="0.35">
      <c r="A1653" s="33"/>
      <c r="C1653" s="113" t="s">
        <v>160</v>
      </c>
      <c r="D1653" s="113"/>
      <c r="E1653" s="113"/>
      <c r="F1653" s="113"/>
      <c r="G1653" s="113"/>
      <c r="H1653" s="113"/>
      <c r="I1653" s="113"/>
      <c r="J1653" s="113"/>
      <c r="K1653" s="113"/>
      <c r="L1653" s="113"/>
      <c r="M1653" s="113"/>
      <c r="N1653" s="113"/>
      <c r="O1653" s="113"/>
      <c r="P1653" s="113"/>
      <c r="Q1653" s="113"/>
      <c r="R1653" s="113"/>
      <c r="S1653" s="113"/>
      <c r="T1653" s="113"/>
      <c r="U1653" s="113"/>
      <c r="V1653" s="113"/>
      <c r="W1653" s="113"/>
      <c r="X1653" s="113"/>
      <c r="Y1653" s="113"/>
      <c r="Z1653" s="113"/>
      <c r="AA1653" s="113"/>
      <c r="AB1653" s="113"/>
      <c r="AC1653" s="113"/>
      <c r="AD1653" s="113"/>
      <c r="AE1653" s="113"/>
      <c r="AF1653" s="113"/>
      <c r="AG1653" s="113"/>
      <c r="AH1653" s="113"/>
      <c r="AI1653" s="113"/>
      <c r="AJ1653" s="113"/>
      <c r="AK1653" s="113"/>
      <c r="AL1653" s="113"/>
      <c r="AM1653" s="113"/>
      <c r="AN1653" s="113"/>
      <c r="AO1653" s="119"/>
    </row>
    <row r="1654" spans="1:41" ht="24.75" customHeight="1" thickTop="1" x14ac:dyDescent="0.3">
      <c r="C1654" s="32"/>
      <c r="D1654" s="19"/>
      <c r="E1654" s="121" t="s">
        <v>141</v>
      </c>
      <c r="F1654" s="121"/>
      <c r="G1654" s="121"/>
      <c r="H1654" s="121"/>
      <c r="I1654" s="121"/>
      <c r="J1654" s="121"/>
      <c r="K1654" s="121"/>
      <c r="L1654" s="121"/>
      <c r="M1654" s="121"/>
      <c r="N1654" s="121" t="s">
        <v>140</v>
      </c>
      <c r="O1654" s="121"/>
      <c r="P1654" s="121"/>
      <c r="Q1654" s="121"/>
      <c r="R1654" s="121"/>
      <c r="S1654" s="121"/>
      <c r="T1654" s="121"/>
      <c r="U1654" s="121"/>
      <c r="V1654" s="121"/>
      <c r="W1654" s="121" t="s">
        <v>139</v>
      </c>
      <c r="X1654" s="121"/>
      <c r="Y1654" s="121"/>
      <c r="Z1654" s="121"/>
      <c r="AA1654" s="121"/>
      <c r="AB1654" s="121"/>
      <c r="AC1654" s="121"/>
      <c r="AD1654" s="121"/>
      <c r="AE1654" s="121"/>
      <c r="AF1654" s="121" t="s">
        <v>138</v>
      </c>
      <c r="AG1654" s="121"/>
      <c r="AH1654" s="121"/>
      <c r="AI1654" s="121"/>
      <c r="AJ1654" s="121"/>
      <c r="AK1654" s="121"/>
      <c r="AL1654" s="121"/>
      <c r="AM1654" s="121"/>
      <c r="AN1654" s="121"/>
      <c r="AO1654" s="119"/>
    </row>
    <row r="1655" spans="1:41" x14ac:dyDescent="0.3">
      <c r="C1655" s="29"/>
      <c r="D1655" s="48"/>
      <c r="E1655" s="122" t="s">
        <v>28</v>
      </c>
      <c r="F1655" s="122"/>
      <c r="G1655" s="122"/>
      <c r="H1655" s="122"/>
      <c r="I1655" s="122"/>
      <c r="J1655" s="122"/>
      <c r="K1655" s="122"/>
      <c r="L1655" s="122"/>
      <c r="M1655" s="119" t="s">
        <v>125</v>
      </c>
      <c r="N1655" s="122" t="s">
        <v>28</v>
      </c>
      <c r="O1655" s="122"/>
      <c r="P1655" s="122"/>
      <c r="Q1655" s="122"/>
      <c r="R1655" s="122"/>
      <c r="S1655" s="122"/>
      <c r="T1655" s="122"/>
      <c r="U1655" s="122"/>
      <c r="V1655" s="119" t="s">
        <v>125</v>
      </c>
      <c r="W1655" s="122" t="s">
        <v>28</v>
      </c>
      <c r="X1655" s="122"/>
      <c r="Y1655" s="122"/>
      <c r="Z1655" s="122"/>
      <c r="AA1655" s="122"/>
      <c r="AB1655" s="122"/>
      <c r="AC1655" s="122"/>
      <c r="AD1655" s="122"/>
      <c r="AE1655" s="119" t="s">
        <v>125</v>
      </c>
      <c r="AF1655" s="122" t="s">
        <v>28</v>
      </c>
      <c r="AG1655" s="122"/>
      <c r="AH1655" s="122"/>
      <c r="AI1655" s="122"/>
      <c r="AJ1655" s="122"/>
      <c r="AK1655" s="122"/>
      <c r="AL1655" s="122"/>
      <c r="AM1655" s="122"/>
      <c r="AN1655" s="119" t="s">
        <v>125</v>
      </c>
      <c r="AO1655" s="119"/>
    </row>
    <row r="1656" spans="1:41" ht="23.4" thickBot="1" x14ac:dyDescent="0.35">
      <c r="C1656" s="31"/>
      <c r="D1656" s="60"/>
      <c r="E1656" s="30" t="s">
        <v>156</v>
      </c>
      <c r="F1656" s="30" t="s">
        <v>155</v>
      </c>
      <c r="G1656" s="30" t="s">
        <v>154</v>
      </c>
      <c r="H1656" s="30" t="s">
        <v>153</v>
      </c>
      <c r="I1656" s="30" t="s">
        <v>152</v>
      </c>
      <c r="J1656" s="30" t="s">
        <v>151</v>
      </c>
      <c r="K1656" s="30" t="s">
        <v>150</v>
      </c>
      <c r="L1656" s="30" t="s">
        <v>149</v>
      </c>
      <c r="M1656" s="116"/>
      <c r="N1656" s="30" t="s">
        <v>156</v>
      </c>
      <c r="O1656" s="30" t="s">
        <v>155</v>
      </c>
      <c r="P1656" s="30" t="s">
        <v>154</v>
      </c>
      <c r="Q1656" s="30" t="s">
        <v>153</v>
      </c>
      <c r="R1656" s="30" t="s">
        <v>152</v>
      </c>
      <c r="S1656" s="30" t="s">
        <v>151</v>
      </c>
      <c r="T1656" s="30" t="s">
        <v>150</v>
      </c>
      <c r="U1656" s="30" t="s">
        <v>149</v>
      </c>
      <c r="V1656" s="116"/>
      <c r="W1656" s="30" t="s">
        <v>156</v>
      </c>
      <c r="X1656" s="30" t="s">
        <v>155</v>
      </c>
      <c r="Y1656" s="30" t="s">
        <v>154</v>
      </c>
      <c r="Z1656" s="30" t="s">
        <v>153</v>
      </c>
      <c r="AA1656" s="30" t="s">
        <v>152</v>
      </c>
      <c r="AB1656" s="30" t="s">
        <v>151</v>
      </c>
      <c r="AC1656" s="30" t="s">
        <v>150</v>
      </c>
      <c r="AD1656" s="30" t="s">
        <v>149</v>
      </c>
      <c r="AE1656" s="116"/>
      <c r="AF1656" s="30" t="s">
        <v>156</v>
      </c>
      <c r="AG1656" s="30" t="s">
        <v>155</v>
      </c>
      <c r="AH1656" s="30" t="s">
        <v>154</v>
      </c>
      <c r="AI1656" s="30" t="s">
        <v>153</v>
      </c>
      <c r="AJ1656" s="30" t="s">
        <v>152</v>
      </c>
      <c r="AK1656" s="30" t="s">
        <v>151</v>
      </c>
      <c r="AL1656" s="30" t="s">
        <v>150</v>
      </c>
      <c r="AM1656" s="30" t="s">
        <v>149</v>
      </c>
      <c r="AN1656" s="116"/>
      <c r="AO1656" s="28"/>
    </row>
    <row r="1657" spans="1:41" ht="15" thickTop="1" x14ac:dyDescent="0.3">
      <c r="C1657" s="17"/>
      <c r="D1657" s="47"/>
      <c r="E1657" s="16"/>
      <c r="F1657" s="16"/>
      <c r="G1657" s="16"/>
      <c r="H1657" s="16"/>
      <c r="I1657" s="16"/>
      <c r="J1657" s="16"/>
      <c r="K1657" s="16"/>
      <c r="L1657" s="16"/>
      <c r="M1657" s="16"/>
      <c r="N1657" s="16"/>
      <c r="O1657" s="16"/>
      <c r="P1657" s="16"/>
      <c r="Q1657" s="16"/>
      <c r="R1657" s="16"/>
      <c r="S1657" s="16"/>
      <c r="T1657" s="16"/>
      <c r="U1657" s="16"/>
      <c r="V1657" s="16"/>
      <c r="W1657" s="16"/>
      <c r="X1657" s="18"/>
      <c r="Y1657" s="16"/>
      <c r="Z1657" s="16"/>
      <c r="AA1657" s="16"/>
      <c r="AB1657" s="16"/>
      <c r="AC1657" s="16"/>
      <c r="AD1657" s="16"/>
      <c r="AE1657" s="16"/>
      <c r="AF1657" s="16"/>
      <c r="AG1657" s="16"/>
      <c r="AH1657" s="16"/>
      <c r="AI1657" s="16"/>
      <c r="AJ1657" s="16"/>
      <c r="AK1657" s="16"/>
      <c r="AL1657" s="16"/>
      <c r="AM1657" s="16"/>
      <c r="AN1657" s="16"/>
      <c r="AO1657" s="28"/>
    </row>
    <row r="1658" spans="1:41" x14ac:dyDescent="0.3">
      <c r="C1658" s="29" t="s">
        <v>122</v>
      </c>
      <c r="D1658" s="61" t="s">
        <v>131</v>
      </c>
      <c r="E1658" s="28">
        <v>37.794180117697138</v>
      </c>
      <c r="F1658" s="28">
        <v>44.968914719524463</v>
      </c>
      <c r="G1658" s="28">
        <v>38.411895903020351</v>
      </c>
      <c r="H1658" s="28">
        <v>37.479741999028612</v>
      </c>
      <c r="I1658" s="28">
        <v>38.047106546732131</v>
      </c>
      <c r="J1658" s="28">
        <v>36.013270943136988</v>
      </c>
      <c r="K1658" s="28">
        <v>46.464544418874276</v>
      </c>
      <c r="L1658" s="28">
        <v>48.36290296148038</v>
      </c>
      <c r="M1658" s="28">
        <v>41.497399568386292</v>
      </c>
      <c r="N1658" s="28">
        <v>52.562675622640832</v>
      </c>
      <c r="O1658" s="28">
        <v>55.830091040386733</v>
      </c>
      <c r="P1658" s="28">
        <v>58.472819823069699</v>
      </c>
      <c r="Q1658" s="28">
        <v>56.319287404955652</v>
      </c>
      <c r="R1658" s="28">
        <v>46.297650406890725</v>
      </c>
      <c r="S1658" s="28">
        <v>57.330553405258357</v>
      </c>
      <c r="T1658" s="28">
        <v>50.110332731388617</v>
      </c>
      <c r="U1658" s="28">
        <v>37.769907897124568</v>
      </c>
      <c r="V1658" s="28">
        <v>53.949188736714923</v>
      </c>
      <c r="W1658" s="28" t="s">
        <v>131</v>
      </c>
      <c r="X1658" s="36">
        <v>48.86586621825181</v>
      </c>
      <c r="Y1658" s="28">
        <v>47.38511812142292</v>
      </c>
      <c r="Z1658" s="28">
        <v>42.621189951921359</v>
      </c>
      <c r="AA1658" s="28">
        <v>32.845447748387116</v>
      </c>
      <c r="AB1658" s="28">
        <v>39.989789311597477</v>
      </c>
      <c r="AC1658" s="28">
        <v>50.740633808364151</v>
      </c>
      <c r="AD1658" s="28">
        <v>47.181324043372335</v>
      </c>
      <c r="AE1658" s="28">
        <v>43.878564438022437</v>
      </c>
      <c r="AF1658" s="36">
        <v>39.306621532120786</v>
      </c>
      <c r="AG1658" s="28">
        <v>35.379617048147622</v>
      </c>
      <c r="AH1658" s="28">
        <v>35.247807168894489</v>
      </c>
      <c r="AI1658" s="28">
        <v>38.532743885280105</v>
      </c>
      <c r="AJ1658" s="28">
        <v>39.178952814875629</v>
      </c>
      <c r="AK1658" s="28">
        <v>36.862651494495665</v>
      </c>
      <c r="AL1658" s="28">
        <v>43.73097007196575</v>
      </c>
      <c r="AM1658" s="28">
        <v>40.530311545496943</v>
      </c>
      <c r="AN1658" s="28">
        <v>38.175568195022912</v>
      </c>
      <c r="AO1658" s="28"/>
    </row>
    <row r="1659" spans="1:41" x14ac:dyDescent="0.3">
      <c r="C1659" s="29" t="s">
        <v>121</v>
      </c>
      <c r="D1659" s="61" t="s">
        <v>131</v>
      </c>
      <c r="E1659" s="28">
        <v>42.999450978935386</v>
      </c>
      <c r="F1659" s="28">
        <v>33.147000932104497</v>
      </c>
      <c r="G1659" s="28">
        <v>39.314840656153102</v>
      </c>
      <c r="H1659" s="28">
        <v>36.86464885762846</v>
      </c>
      <c r="I1659" s="28">
        <v>38.425296296001939</v>
      </c>
      <c r="J1659" s="28">
        <v>41.51246965151951</v>
      </c>
      <c r="K1659" s="28">
        <v>31.283930269002617</v>
      </c>
      <c r="L1659" s="28">
        <v>35.145276901251322</v>
      </c>
      <c r="M1659" s="28">
        <v>36.582583960157599</v>
      </c>
      <c r="N1659" s="28">
        <v>33.723879706928827</v>
      </c>
      <c r="O1659" s="28">
        <v>32.880968743004601</v>
      </c>
      <c r="P1659" s="28">
        <v>30.815289543950826</v>
      </c>
      <c r="Q1659" s="28">
        <v>28.77864597471369</v>
      </c>
      <c r="R1659" s="28">
        <v>38.473754811177457</v>
      </c>
      <c r="S1659" s="28">
        <v>29.641193972323638</v>
      </c>
      <c r="T1659" s="28">
        <v>26.315573421253184</v>
      </c>
      <c r="U1659" s="28">
        <v>36.355513011342801</v>
      </c>
      <c r="V1659" s="28">
        <v>31.94823356368514</v>
      </c>
      <c r="W1659" s="28" t="s">
        <v>131</v>
      </c>
      <c r="X1659" s="36">
        <v>40.694972926532436</v>
      </c>
      <c r="Y1659" s="28">
        <v>35.861897038625642</v>
      </c>
      <c r="Z1659" s="28">
        <v>40.874318224337017</v>
      </c>
      <c r="AA1659" s="28">
        <v>40.444673286270934</v>
      </c>
      <c r="AB1659" s="28">
        <v>35.97810865820032</v>
      </c>
      <c r="AC1659" s="28">
        <v>30.27286216234506</v>
      </c>
      <c r="AD1659" s="28">
        <v>34.699932575374618</v>
      </c>
      <c r="AE1659" s="28">
        <v>36.561082595075618</v>
      </c>
      <c r="AF1659" s="36">
        <v>22.418367605787264</v>
      </c>
      <c r="AG1659" s="28">
        <v>33.134340406005251</v>
      </c>
      <c r="AH1659" s="28">
        <v>41.093788024391884</v>
      </c>
      <c r="AI1659" s="28">
        <v>41.549927497574721</v>
      </c>
      <c r="AJ1659" s="28">
        <v>32.231476260812094</v>
      </c>
      <c r="AK1659" s="28">
        <v>33.568818923456092</v>
      </c>
      <c r="AL1659" s="28">
        <v>32.146345597888107</v>
      </c>
      <c r="AM1659" s="28">
        <v>31.809660474072356</v>
      </c>
      <c r="AN1659" s="28">
        <v>34.233720978393066</v>
      </c>
      <c r="AO1659" s="28"/>
    </row>
    <row r="1660" spans="1:41" x14ac:dyDescent="0.3">
      <c r="C1660" s="29" t="s">
        <v>120</v>
      </c>
      <c r="D1660" s="61" t="s">
        <v>131</v>
      </c>
      <c r="E1660" s="28">
        <v>13.908888167643626</v>
      </c>
      <c r="F1660" s="28">
        <v>11.432339578004964</v>
      </c>
      <c r="G1660" s="28">
        <v>13.514074205349194</v>
      </c>
      <c r="H1660" s="28">
        <v>8.3831523227809512</v>
      </c>
      <c r="I1660" s="28">
        <v>9.8818309014037702</v>
      </c>
      <c r="J1660" s="28">
        <v>11.157054955992855</v>
      </c>
      <c r="K1660" s="28">
        <v>12.285522663492197</v>
      </c>
      <c r="L1660" s="28">
        <v>9.0871081647552359</v>
      </c>
      <c r="M1660" s="28">
        <v>10.881858776431095</v>
      </c>
      <c r="N1660" s="28">
        <v>5.2327847872551887</v>
      </c>
      <c r="O1660" s="28">
        <v>5.7288336047695854</v>
      </c>
      <c r="P1660" s="28">
        <v>7.0553032394535222</v>
      </c>
      <c r="Q1660" s="28">
        <v>9.4260990006082146</v>
      </c>
      <c r="R1660" s="28">
        <v>8.3673274854873974</v>
      </c>
      <c r="S1660" s="28">
        <v>6.9925760012474942</v>
      </c>
      <c r="T1660" s="28">
        <v>11.914083334666207</v>
      </c>
      <c r="U1660" s="28">
        <v>16.110618270791758</v>
      </c>
      <c r="V1660" s="28">
        <v>8.1419407615631165</v>
      </c>
      <c r="W1660" s="28" t="s">
        <v>131</v>
      </c>
      <c r="X1660" s="36">
        <v>0</v>
      </c>
      <c r="Y1660" s="28">
        <v>8.4630655926727645</v>
      </c>
      <c r="Z1660" s="28">
        <v>4.70298297283093</v>
      </c>
      <c r="AA1660" s="28">
        <v>10.943919650076843</v>
      </c>
      <c r="AB1660" s="28">
        <v>11.437800286163183</v>
      </c>
      <c r="AC1660" s="28">
        <v>8.2031585072213478</v>
      </c>
      <c r="AD1660" s="28">
        <v>5.9389862524056829</v>
      </c>
      <c r="AE1660" s="28">
        <v>7.5352573760034778</v>
      </c>
      <c r="AF1660" s="36">
        <v>23.452944974603458</v>
      </c>
      <c r="AG1660" s="28">
        <v>12.220074494135037</v>
      </c>
      <c r="AH1660" s="28">
        <v>11.546115119526766</v>
      </c>
      <c r="AI1660" s="28">
        <v>10.957842408622787</v>
      </c>
      <c r="AJ1660" s="28">
        <v>15.044909121291871</v>
      </c>
      <c r="AK1660" s="28">
        <v>14.721311021834223</v>
      </c>
      <c r="AL1660" s="28">
        <v>7.2182288043174214</v>
      </c>
      <c r="AM1660" s="28">
        <v>13.61421659882884</v>
      </c>
      <c r="AN1660" s="28">
        <v>13.13980608221339</v>
      </c>
      <c r="AO1660" s="28"/>
    </row>
    <row r="1661" spans="1:41" x14ac:dyDescent="0.3">
      <c r="C1661" s="29" t="s">
        <v>119</v>
      </c>
      <c r="D1661" s="61" t="s">
        <v>131</v>
      </c>
      <c r="E1661" s="28">
        <v>2.7031891927926899</v>
      </c>
      <c r="F1661" s="28">
        <v>9.1395564941518117</v>
      </c>
      <c r="G1661" s="28">
        <v>6.3860615446919384</v>
      </c>
      <c r="H1661" s="28">
        <v>12.297746170666191</v>
      </c>
      <c r="I1661" s="28">
        <v>10.427753392458214</v>
      </c>
      <c r="J1661" s="28">
        <v>8.6131980834418194</v>
      </c>
      <c r="K1661" s="28">
        <v>5.8758497881839888</v>
      </c>
      <c r="L1661" s="28">
        <v>3.4988150118679049</v>
      </c>
      <c r="M1661" s="28">
        <v>7.7204959894533811</v>
      </c>
      <c r="N1661" s="28">
        <v>4.7352754432236726</v>
      </c>
      <c r="O1661" s="28">
        <v>4.83087862123877</v>
      </c>
      <c r="P1661" s="28">
        <v>2.8201139175656134</v>
      </c>
      <c r="Q1661" s="28">
        <v>3.709341670379108</v>
      </c>
      <c r="R1661" s="28">
        <v>5.0660162432678613</v>
      </c>
      <c r="S1661" s="28">
        <v>4.7044866262617147</v>
      </c>
      <c r="T1661" s="28">
        <v>6.5912817942854858</v>
      </c>
      <c r="U1661" s="28">
        <v>2.866315471092165</v>
      </c>
      <c r="V1661" s="28">
        <v>4.1589551523059765</v>
      </c>
      <c r="W1661" s="28" t="s">
        <v>131</v>
      </c>
      <c r="X1661" s="36">
        <v>4.0379237321448942</v>
      </c>
      <c r="Y1661" s="28">
        <v>8.2899192472786769</v>
      </c>
      <c r="Z1661" s="28">
        <v>10.774929892111423</v>
      </c>
      <c r="AA1661" s="28">
        <v>13.698115820133161</v>
      </c>
      <c r="AB1661" s="28">
        <v>8.7577618673401698</v>
      </c>
      <c r="AC1661" s="28">
        <v>5.1503252051277624</v>
      </c>
      <c r="AD1661" s="28">
        <v>11.242511426890328</v>
      </c>
      <c r="AE1661" s="28">
        <v>9.2283848926765515</v>
      </c>
      <c r="AF1661" s="36">
        <v>12.780340595922535</v>
      </c>
      <c r="AG1661" s="28">
        <v>11.244062413949957</v>
      </c>
      <c r="AH1661" s="28">
        <v>10.408403741012808</v>
      </c>
      <c r="AI1661" s="28">
        <v>6.5854608032049819</v>
      </c>
      <c r="AJ1661" s="28">
        <v>9.0295693276503552</v>
      </c>
      <c r="AK1661" s="28">
        <v>11.622296015273134</v>
      </c>
      <c r="AL1661" s="28">
        <v>11.934794561870769</v>
      </c>
      <c r="AM1661" s="28">
        <v>9.5268122283527479</v>
      </c>
      <c r="AN1661" s="28">
        <v>10.32838579215394</v>
      </c>
      <c r="AO1661" s="28"/>
    </row>
    <row r="1662" spans="1:41" x14ac:dyDescent="0.3">
      <c r="C1662" s="29" t="s">
        <v>118</v>
      </c>
      <c r="D1662" s="61" t="s">
        <v>131</v>
      </c>
      <c r="E1662" s="28">
        <v>2.5942915429311517</v>
      </c>
      <c r="F1662" s="28">
        <v>1.3121882762141734</v>
      </c>
      <c r="G1662" s="28">
        <v>2.3731276907853953</v>
      </c>
      <c r="H1662" s="28">
        <v>4.9747106498957114</v>
      </c>
      <c r="I1662" s="28">
        <v>3.2180128634038998</v>
      </c>
      <c r="J1662" s="28">
        <v>2.7040063659088345</v>
      </c>
      <c r="K1662" s="28">
        <v>4.0901528604468993</v>
      </c>
      <c r="L1662" s="28">
        <v>3.9058969606451601</v>
      </c>
      <c r="M1662" s="28">
        <v>3.3176617055717532</v>
      </c>
      <c r="N1662" s="28">
        <v>3.7453844399515068</v>
      </c>
      <c r="O1662" s="28">
        <v>0.72922799060023313</v>
      </c>
      <c r="P1662" s="28">
        <v>0.83647347596028432</v>
      </c>
      <c r="Q1662" s="28">
        <v>1.7666259493432799</v>
      </c>
      <c r="R1662" s="28">
        <v>1.7952510531764467</v>
      </c>
      <c r="S1662" s="28">
        <v>1.3311899949087009</v>
      </c>
      <c r="T1662" s="28">
        <v>5.0687287184064376</v>
      </c>
      <c r="U1662" s="28">
        <v>6.8976453496486494</v>
      </c>
      <c r="V1662" s="28">
        <v>1.801681785730892</v>
      </c>
      <c r="W1662" s="28" t="s">
        <v>131</v>
      </c>
      <c r="X1662" s="36">
        <v>6.4012371230708744</v>
      </c>
      <c r="Y1662" s="28">
        <v>0</v>
      </c>
      <c r="Z1662" s="28">
        <v>1.026578958799248</v>
      </c>
      <c r="AA1662" s="28">
        <v>2.0678434951319788</v>
      </c>
      <c r="AB1662" s="28">
        <v>3.8365398766988261</v>
      </c>
      <c r="AC1662" s="28">
        <v>5.6330203169417281</v>
      </c>
      <c r="AD1662" s="28">
        <v>0.93724570195705093</v>
      </c>
      <c r="AE1662" s="28">
        <v>2.7967106982222245</v>
      </c>
      <c r="AF1662" s="36">
        <v>2.0417252915659363</v>
      </c>
      <c r="AG1662" s="28">
        <v>8.0219056377621758</v>
      </c>
      <c r="AH1662" s="28">
        <v>1.7038859461740565</v>
      </c>
      <c r="AI1662" s="28">
        <v>2.3740254053173913</v>
      </c>
      <c r="AJ1662" s="28">
        <v>4.5150924753700856</v>
      </c>
      <c r="AK1662" s="28">
        <v>3.2249225449409122</v>
      </c>
      <c r="AL1662" s="28">
        <v>4.9696609639579972</v>
      </c>
      <c r="AM1662" s="28">
        <v>4.5189991532491183</v>
      </c>
      <c r="AN1662" s="28">
        <v>4.1225189522166117</v>
      </c>
      <c r="AO1662" s="28"/>
    </row>
    <row r="1663" spans="1:41" ht="15" thickBot="1" x14ac:dyDescent="0.35">
      <c r="C1663" s="27" t="s">
        <v>117</v>
      </c>
      <c r="D1663" s="62"/>
      <c r="E1663" s="26">
        <v>72.000000000000028</v>
      </c>
      <c r="F1663" s="26">
        <v>199.00000000000023</v>
      </c>
      <c r="G1663" s="26">
        <v>204.00000000000009</v>
      </c>
      <c r="H1663" s="26">
        <v>243.00000000000014</v>
      </c>
      <c r="I1663" s="26">
        <v>256.00000000000023</v>
      </c>
      <c r="J1663" s="26">
        <v>237</v>
      </c>
      <c r="K1663" s="26">
        <v>305</v>
      </c>
      <c r="L1663" s="26">
        <v>252</v>
      </c>
      <c r="M1663" s="26">
        <v>1768.0000000000025</v>
      </c>
      <c r="N1663" s="26">
        <v>100.99999999999994</v>
      </c>
      <c r="O1663" s="26">
        <v>281.00000000000006</v>
      </c>
      <c r="P1663" s="26">
        <v>586.00000000000125</v>
      </c>
      <c r="Q1663" s="26">
        <v>547.00000000000057</v>
      </c>
      <c r="R1663" s="26">
        <v>453.00000000000051</v>
      </c>
      <c r="S1663" s="26">
        <v>209.00000000000011</v>
      </c>
      <c r="T1663" s="26">
        <v>141.00000000000006</v>
      </c>
      <c r="U1663" s="26">
        <v>63.000000000000021</v>
      </c>
      <c r="V1663" s="26">
        <v>2380.9999999999995</v>
      </c>
      <c r="W1663" s="26">
        <v>12</v>
      </c>
      <c r="X1663" s="26">
        <v>48</v>
      </c>
      <c r="Y1663" s="26">
        <v>53</v>
      </c>
      <c r="Z1663" s="26">
        <v>81</v>
      </c>
      <c r="AA1663" s="26">
        <v>96</v>
      </c>
      <c r="AB1663" s="26">
        <v>101.00000000000004</v>
      </c>
      <c r="AC1663" s="26">
        <v>122</v>
      </c>
      <c r="AD1663" s="26">
        <v>113</v>
      </c>
      <c r="AE1663" s="26">
        <v>625.99999999999864</v>
      </c>
      <c r="AF1663" s="26">
        <v>49</v>
      </c>
      <c r="AG1663" s="26">
        <v>107.99999999999991</v>
      </c>
      <c r="AH1663" s="26">
        <v>87.000000000000014</v>
      </c>
      <c r="AI1663" s="26">
        <v>79.000000000000028</v>
      </c>
      <c r="AJ1663" s="26">
        <v>88</v>
      </c>
      <c r="AK1663" s="26">
        <v>82</v>
      </c>
      <c r="AL1663" s="26">
        <v>69</v>
      </c>
      <c r="AM1663" s="26">
        <v>57</v>
      </c>
      <c r="AN1663" s="26">
        <v>619.00000000000045</v>
      </c>
      <c r="AO1663" s="49"/>
    </row>
    <row r="1664" spans="1:41" ht="22.65" customHeight="1" thickTop="1" x14ac:dyDescent="0.3">
      <c r="C1664" s="57" t="s">
        <v>915</v>
      </c>
      <c r="D1664" s="57"/>
      <c r="E1664" s="57"/>
      <c r="F1664" s="57"/>
      <c r="G1664" s="57"/>
      <c r="H1664" s="57"/>
      <c r="I1664" s="57"/>
      <c r="J1664" s="57"/>
      <c r="K1664" s="57"/>
      <c r="L1664" s="57"/>
      <c r="M1664" s="57"/>
      <c r="N1664" s="57"/>
      <c r="O1664" s="57"/>
      <c r="P1664" s="57"/>
      <c r="Q1664" s="57"/>
      <c r="R1664" s="57"/>
      <c r="S1664" s="57"/>
      <c r="T1664" s="57"/>
      <c r="U1664" s="57"/>
      <c r="V1664" s="57"/>
      <c r="W1664" s="57"/>
      <c r="X1664" s="57"/>
      <c r="Y1664" s="57"/>
      <c r="Z1664" s="57"/>
      <c r="AA1664" s="57"/>
      <c r="AB1664" s="57"/>
      <c r="AC1664" s="57"/>
      <c r="AD1664" s="57"/>
      <c r="AE1664" s="57"/>
      <c r="AF1664" s="57"/>
      <c r="AG1664" s="57"/>
      <c r="AH1664" s="57"/>
      <c r="AI1664" s="57"/>
      <c r="AJ1664" s="57"/>
      <c r="AK1664" s="57"/>
      <c r="AL1664" s="57"/>
      <c r="AM1664" s="57"/>
      <c r="AN1664" s="57"/>
      <c r="AO1664" s="56"/>
    </row>
    <row r="1665" spans="1:41" x14ac:dyDescent="0.3">
      <c r="C1665" s="38"/>
      <c r="D1665" s="38"/>
      <c r="E1665" s="38"/>
      <c r="F1665" s="38"/>
      <c r="G1665" s="38"/>
      <c r="H1665" s="38"/>
      <c r="I1665" s="38"/>
      <c r="J1665" s="38"/>
      <c r="K1665" s="38"/>
      <c r="L1665" s="38"/>
      <c r="M1665" s="38"/>
      <c r="N1665" s="38"/>
      <c r="O1665" s="38"/>
      <c r="P1665" s="38"/>
      <c r="Q1665" s="38"/>
      <c r="R1665" s="38"/>
      <c r="S1665" s="38"/>
      <c r="T1665" s="38"/>
      <c r="U1665" s="38"/>
      <c r="V1665" s="38"/>
      <c r="W1665" s="38"/>
      <c r="X1665" s="38"/>
      <c r="Y1665" s="38"/>
      <c r="Z1665" s="38"/>
      <c r="AA1665" s="38"/>
      <c r="AB1665" s="38"/>
      <c r="AC1665" s="38"/>
      <c r="AD1665" s="38"/>
      <c r="AE1665" s="38"/>
      <c r="AF1665" s="38"/>
      <c r="AG1665" s="38"/>
      <c r="AH1665" s="38"/>
      <c r="AI1665" s="38"/>
      <c r="AJ1665" s="38"/>
      <c r="AK1665" s="38"/>
      <c r="AL1665" s="38"/>
      <c r="AM1665" s="38"/>
      <c r="AN1665" s="38"/>
      <c r="AO1665" s="38"/>
    </row>
    <row r="1666" spans="1:41" x14ac:dyDescent="0.3">
      <c r="C1666" s="38"/>
      <c r="D1666" s="38"/>
      <c r="E1666" s="38"/>
      <c r="F1666" s="38"/>
    </row>
    <row r="1667" spans="1:41" ht="24.75" customHeight="1" thickBot="1" x14ac:dyDescent="0.35">
      <c r="A1667" s="33"/>
      <c r="C1667" s="113" t="s">
        <v>160</v>
      </c>
      <c r="D1667" s="113"/>
      <c r="E1667" s="113"/>
      <c r="F1667" s="119"/>
    </row>
    <row r="1668" spans="1:41" ht="22.65" customHeight="1" thickTop="1" x14ac:dyDescent="0.3">
      <c r="C1668" s="32"/>
      <c r="D1668" s="114" t="s">
        <v>29</v>
      </c>
      <c r="E1668" s="114"/>
      <c r="F1668" s="115" t="s">
        <v>125</v>
      </c>
    </row>
    <row r="1669" spans="1:41" ht="23.4" thickBot="1" x14ac:dyDescent="0.35">
      <c r="C1669" s="31"/>
      <c r="D1669" s="30" t="s">
        <v>159</v>
      </c>
      <c r="E1669" s="30" t="s">
        <v>158</v>
      </c>
      <c r="F1669" s="116"/>
    </row>
    <row r="1670" spans="1:41" ht="15" thickTop="1" x14ac:dyDescent="0.3">
      <c r="C1670" s="29" t="s">
        <v>122</v>
      </c>
      <c r="D1670" s="28">
        <v>49.491801867008647</v>
      </c>
      <c r="E1670" s="28">
        <v>24.27399634534196</v>
      </c>
      <c r="F1670" s="28">
        <v>46.969208818920322</v>
      </c>
    </row>
    <row r="1671" spans="1:41" x14ac:dyDescent="0.3">
      <c r="C1671" s="29" t="s">
        <v>121</v>
      </c>
      <c r="D1671" s="28">
        <v>33.179283105444419</v>
      </c>
      <c r="E1671" s="28">
        <v>43.288076027234965</v>
      </c>
      <c r="F1671" s="28">
        <v>34.190488094203992</v>
      </c>
    </row>
    <row r="1672" spans="1:41" x14ac:dyDescent="0.3">
      <c r="C1672" s="29" t="s">
        <v>120</v>
      </c>
      <c r="D1672" s="28">
        <v>8.9181065335011986</v>
      </c>
      <c r="E1672" s="28">
        <v>15.234404108647245</v>
      </c>
      <c r="F1672" s="28">
        <v>9.5499397966704347</v>
      </c>
    </row>
    <row r="1673" spans="1:41" x14ac:dyDescent="0.3">
      <c r="C1673" s="29" t="s">
        <v>119</v>
      </c>
      <c r="D1673" s="28">
        <v>6.1018504032960816</v>
      </c>
      <c r="E1673" s="28">
        <v>11.226423267445988</v>
      </c>
      <c r="F1673" s="28">
        <v>6.6144727990244085</v>
      </c>
    </row>
    <row r="1674" spans="1:41" x14ac:dyDescent="0.3">
      <c r="C1674" s="29" t="s">
        <v>118</v>
      </c>
      <c r="D1674" s="28">
        <v>2.3089580907497371</v>
      </c>
      <c r="E1674" s="28">
        <v>5.9771002513298512</v>
      </c>
      <c r="F1674" s="28">
        <v>2.6758904911812311</v>
      </c>
    </row>
    <row r="1675" spans="1:41" ht="15" thickBot="1" x14ac:dyDescent="0.35">
      <c r="C1675" s="27" t="s">
        <v>117</v>
      </c>
      <c r="D1675" s="26">
        <v>4903</v>
      </c>
      <c r="E1675" s="26">
        <v>491</v>
      </c>
      <c r="F1675" s="26">
        <v>5393.9999999999891</v>
      </c>
    </row>
    <row r="1676" spans="1:41" ht="34.65" customHeight="1" thickTop="1" x14ac:dyDescent="0.3">
      <c r="C1676" s="117" t="s">
        <v>915</v>
      </c>
      <c r="D1676" s="117"/>
      <c r="E1676" s="117"/>
      <c r="F1676" s="117"/>
    </row>
    <row r="1677" spans="1:41" x14ac:dyDescent="0.3">
      <c r="C1677" s="38"/>
      <c r="D1677" s="38"/>
      <c r="E1677" s="38"/>
      <c r="F1677" s="38"/>
    </row>
    <row r="1678" spans="1:41" x14ac:dyDescent="0.3">
      <c r="C1678" s="38"/>
      <c r="D1678" s="38"/>
      <c r="E1678" s="38"/>
      <c r="F1678" s="38"/>
    </row>
    <row r="1679" spans="1:41" ht="12.75" customHeight="1" thickBot="1" x14ac:dyDescent="0.35">
      <c r="A1679" s="33"/>
      <c r="C1679" s="113" t="s">
        <v>919</v>
      </c>
      <c r="D1679" s="113"/>
      <c r="E1679" s="113"/>
      <c r="F1679" s="113"/>
      <c r="G1679" s="113"/>
      <c r="H1679" s="119"/>
    </row>
    <row r="1680" spans="1:41" ht="22.65" customHeight="1" thickTop="1" x14ac:dyDescent="0.3">
      <c r="C1680" s="32"/>
      <c r="D1680" s="114" t="s">
        <v>341</v>
      </c>
      <c r="E1680" s="114"/>
      <c r="F1680" s="114"/>
      <c r="G1680" s="114"/>
      <c r="H1680" s="115" t="s">
        <v>125</v>
      </c>
    </row>
    <row r="1681" spans="1:12" ht="46.2" thickBot="1" x14ac:dyDescent="0.35">
      <c r="C1681" s="31"/>
      <c r="D1681" s="30" t="s">
        <v>146</v>
      </c>
      <c r="E1681" s="30" t="s">
        <v>145</v>
      </c>
      <c r="F1681" s="30" t="s">
        <v>144</v>
      </c>
      <c r="G1681" s="30" t="s">
        <v>143</v>
      </c>
      <c r="H1681" s="116"/>
    </row>
    <row r="1682" spans="1:12" ht="15" thickTop="1" x14ac:dyDescent="0.3">
      <c r="C1682" s="29" t="s">
        <v>122</v>
      </c>
      <c r="D1682" s="28">
        <v>46.297158853565691</v>
      </c>
      <c r="E1682" s="28">
        <v>55.866938078523667</v>
      </c>
      <c r="F1682" s="28">
        <v>55.429018657450499</v>
      </c>
      <c r="G1682" s="28">
        <v>46.135273814135822</v>
      </c>
      <c r="H1682" s="28">
        <v>51.192513289078931</v>
      </c>
    </row>
    <row r="1683" spans="1:12" x14ac:dyDescent="0.3">
      <c r="C1683" s="29" t="s">
        <v>121</v>
      </c>
      <c r="D1683" s="28">
        <v>35.66995523760346</v>
      </c>
      <c r="E1683" s="28">
        <v>32.694284330730603</v>
      </c>
      <c r="F1683" s="28">
        <v>33.318975526291084</v>
      </c>
      <c r="G1683" s="28">
        <v>36.776890375356359</v>
      </c>
      <c r="H1683" s="28">
        <v>34.354405997310387</v>
      </c>
    </row>
    <row r="1684" spans="1:12" x14ac:dyDescent="0.3">
      <c r="C1684" s="29" t="s">
        <v>120</v>
      </c>
      <c r="D1684" s="28">
        <v>11.863371890850205</v>
      </c>
      <c r="E1684" s="28">
        <v>7.7570621891669145</v>
      </c>
      <c r="F1684" s="28">
        <v>7.9339402441613389</v>
      </c>
      <c r="G1684" s="28">
        <v>11.478245222267191</v>
      </c>
      <c r="H1684" s="28">
        <v>9.697141280534618</v>
      </c>
    </row>
    <row r="1685" spans="1:12" x14ac:dyDescent="0.3">
      <c r="C1685" s="29" t="s">
        <v>119</v>
      </c>
      <c r="D1685" s="28">
        <v>4.3002713785080759</v>
      </c>
      <c r="E1685" s="28">
        <v>1.6566487539657244</v>
      </c>
      <c r="F1685" s="28">
        <v>1.6984409925657171</v>
      </c>
      <c r="G1685" s="28">
        <v>3.5607935880615553</v>
      </c>
      <c r="H1685" s="28">
        <v>2.8276330028779411</v>
      </c>
    </row>
    <row r="1686" spans="1:12" x14ac:dyDescent="0.3">
      <c r="C1686" s="29" t="s">
        <v>118</v>
      </c>
      <c r="D1686" s="28">
        <v>1.8692426394726167</v>
      </c>
      <c r="E1686" s="28">
        <v>2.0250666476132282</v>
      </c>
      <c r="F1686" s="28">
        <v>1.6196245795314752</v>
      </c>
      <c r="G1686" s="28">
        <v>2.0487970001790372</v>
      </c>
      <c r="H1686" s="28">
        <v>1.9283064301980359</v>
      </c>
    </row>
    <row r="1687" spans="1:12" ht="15" thickBot="1" x14ac:dyDescent="0.35">
      <c r="C1687" s="27" t="s">
        <v>117</v>
      </c>
      <c r="D1687" s="26">
        <v>1125.0000000000002</v>
      </c>
      <c r="E1687" s="26">
        <v>1241.0000000000007</v>
      </c>
      <c r="F1687" s="26">
        <v>377</v>
      </c>
      <c r="G1687" s="26">
        <v>394.00000000000045</v>
      </c>
      <c r="H1687" s="26">
        <v>3137.0000000000064</v>
      </c>
    </row>
    <row r="1688" spans="1:12" ht="34.65" customHeight="1" thickTop="1" x14ac:dyDescent="0.3">
      <c r="C1688" s="117" t="s">
        <v>918</v>
      </c>
      <c r="D1688" s="117"/>
      <c r="E1688" s="117"/>
      <c r="F1688" s="117"/>
      <c r="G1688" s="117"/>
      <c r="H1688" s="117"/>
    </row>
    <row r="1689" spans="1:12" x14ac:dyDescent="0.3">
      <c r="C1689" s="38"/>
      <c r="D1689" s="38"/>
      <c r="E1689" s="38"/>
      <c r="F1689" s="38"/>
      <c r="G1689" s="38"/>
      <c r="H1689" s="38"/>
    </row>
    <row r="1690" spans="1:12" x14ac:dyDescent="0.3">
      <c r="C1690" s="38"/>
      <c r="D1690" s="38"/>
      <c r="E1690" s="38"/>
      <c r="F1690" s="38"/>
      <c r="G1690" s="38"/>
      <c r="H1690" s="38"/>
    </row>
    <row r="1691" spans="1:12" ht="12.75" customHeight="1" thickBot="1" x14ac:dyDescent="0.35">
      <c r="A1691" s="33"/>
      <c r="C1691" s="113" t="s">
        <v>919</v>
      </c>
      <c r="D1691" s="113"/>
      <c r="E1691" s="113"/>
      <c r="F1691" s="113"/>
      <c r="G1691" s="113"/>
      <c r="H1691" s="113"/>
      <c r="I1691" s="113"/>
      <c r="J1691" s="113"/>
      <c r="K1691" s="113"/>
      <c r="L1691" s="119"/>
    </row>
    <row r="1692" spans="1:12" ht="22.65" customHeight="1" thickTop="1" x14ac:dyDescent="0.3">
      <c r="C1692" s="32"/>
      <c r="D1692" s="114" t="s">
        <v>871</v>
      </c>
      <c r="E1692" s="114"/>
      <c r="F1692" s="114"/>
      <c r="G1692" s="114"/>
      <c r="H1692" s="114"/>
      <c r="I1692" s="114"/>
      <c r="J1692" s="114"/>
      <c r="K1692" s="114"/>
      <c r="L1692" s="115" t="s">
        <v>125</v>
      </c>
    </row>
    <row r="1693" spans="1:12" ht="23.4" thickBot="1" x14ac:dyDescent="0.35">
      <c r="C1693" s="31"/>
      <c r="D1693" s="30" t="s">
        <v>156</v>
      </c>
      <c r="E1693" s="30" t="s">
        <v>155</v>
      </c>
      <c r="F1693" s="30" t="s">
        <v>154</v>
      </c>
      <c r="G1693" s="30" t="s">
        <v>153</v>
      </c>
      <c r="H1693" s="30" t="s">
        <v>152</v>
      </c>
      <c r="I1693" s="30" t="s">
        <v>151</v>
      </c>
      <c r="J1693" s="30" t="s">
        <v>150</v>
      </c>
      <c r="K1693" s="30" t="s">
        <v>149</v>
      </c>
      <c r="L1693" s="116"/>
    </row>
    <row r="1694" spans="1:12" ht="15" thickTop="1" x14ac:dyDescent="0.3">
      <c r="C1694" s="29" t="s">
        <v>122</v>
      </c>
      <c r="D1694" s="28">
        <v>61.714424231601605</v>
      </c>
      <c r="E1694" s="28">
        <v>52.6929188929848</v>
      </c>
      <c r="F1694" s="28">
        <v>51.399861244788106</v>
      </c>
      <c r="G1694" s="28">
        <v>54.388474929896304</v>
      </c>
      <c r="H1694" s="28">
        <v>46.310677741361296</v>
      </c>
      <c r="I1694" s="28">
        <v>51.272339925040214</v>
      </c>
      <c r="J1694" s="28">
        <v>48.294135235630819</v>
      </c>
      <c r="K1694" s="28">
        <v>51.53099329042746</v>
      </c>
      <c r="L1694" s="28">
        <v>51.192513289078931</v>
      </c>
    </row>
    <row r="1695" spans="1:12" x14ac:dyDescent="0.3">
      <c r="C1695" s="29" t="s">
        <v>121</v>
      </c>
      <c r="D1695" s="28">
        <v>30.511689137455495</v>
      </c>
      <c r="E1695" s="28">
        <v>34.363361090230768</v>
      </c>
      <c r="F1695" s="28">
        <v>35.609144369042717</v>
      </c>
      <c r="G1695" s="28">
        <v>33.384791910234988</v>
      </c>
      <c r="H1695" s="28">
        <v>38.008621812766677</v>
      </c>
      <c r="I1695" s="28">
        <v>32.918727254178222</v>
      </c>
      <c r="J1695" s="28">
        <v>32.503103582803718</v>
      </c>
      <c r="K1695" s="28">
        <v>33.011847961751414</v>
      </c>
      <c r="L1695" s="28">
        <v>34.354405997310387</v>
      </c>
    </row>
    <row r="1696" spans="1:12" x14ac:dyDescent="0.3">
      <c r="C1696" s="29" t="s">
        <v>120</v>
      </c>
      <c r="D1696" s="28">
        <v>4.333541081335202</v>
      </c>
      <c r="E1696" s="28">
        <v>8.4027239689051711</v>
      </c>
      <c r="F1696" s="28">
        <v>9.717473529118779</v>
      </c>
      <c r="G1696" s="28">
        <v>9.0358877962965547</v>
      </c>
      <c r="H1696" s="28">
        <v>10.143897130732967</v>
      </c>
      <c r="I1696" s="28">
        <v>8.9364231452408038</v>
      </c>
      <c r="J1696" s="28">
        <v>12.23483190963422</v>
      </c>
      <c r="K1696" s="28">
        <v>11.587636465419452</v>
      </c>
      <c r="L1696" s="28">
        <v>9.697141280534618</v>
      </c>
    </row>
    <row r="1697" spans="1:41" x14ac:dyDescent="0.3">
      <c r="C1697" s="29" t="s">
        <v>119</v>
      </c>
      <c r="D1697" s="28">
        <v>2.0665163022787598</v>
      </c>
      <c r="E1697" s="28">
        <v>3.4089490632437625</v>
      </c>
      <c r="F1697" s="28">
        <v>2.0662090934410977</v>
      </c>
      <c r="G1697" s="28">
        <v>1.1094687925392195</v>
      </c>
      <c r="H1697" s="28">
        <v>3.9346002453063549</v>
      </c>
      <c r="I1697" s="28">
        <v>4.7365925333769443</v>
      </c>
      <c r="J1697" s="28">
        <v>3.5940570946055259</v>
      </c>
      <c r="K1697" s="28">
        <v>1.3025016006286767</v>
      </c>
      <c r="L1697" s="28">
        <v>2.8276330028779411</v>
      </c>
    </row>
    <row r="1698" spans="1:41" x14ac:dyDescent="0.3">
      <c r="C1698" s="29" t="s">
        <v>118</v>
      </c>
      <c r="D1698" s="28">
        <v>1.3738292473289238</v>
      </c>
      <c r="E1698" s="28">
        <v>1.1320469846354448</v>
      </c>
      <c r="F1698" s="28">
        <v>1.207311763609227</v>
      </c>
      <c r="G1698" s="28">
        <v>2.0813765710328846</v>
      </c>
      <c r="H1698" s="28">
        <v>1.6022030698325467</v>
      </c>
      <c r="I1698" s="28">
        <v>2.1359171421637644</v>
      </c>
      <c r="J1698" s="28">
        <v>3.3738721773256266</v>
      </c>
      <c r="K1698" s="28">
        <v>2.5670206817730548</v>
      </c>
      <c r="L1698" s="28">
        <v>1.9283064301980359</v>
      </c>
    </row>
    <row r="1699" spans="1:41" ht="15" thickBot="1" x14ac:dyDescent="0.35">
      <c r="C1699" s="27" t="s">
        <v>117</v>
      </c>
      <c r="D1699" s="26">
        <v>127.00000000000003</v>
      </c>
      <c r="E1699" s="26">
        <v>365.00000000000034</v>
      </c>
      <c r="F1699" s="26">
        <v>495.00000000000102</v>
      </c>
      <c r="G1699" s="26">
        <v>525.00000000000068</v>
      </c>
      <c r="H1699" s="26">
        <v>558.00000000000114</v>
      </c>
      <c r="I1699" s="26">
        <v>384.0000000000004</v>
      </c>
      <c r="J1699" s="26">
        <v>382.00000000000006</v>
      </c>
      <c r="K1699" s="26">
        <v>300.99999999999983</v>
      </c>
      <c r="L1699" s="26">
        <v>3137.0000000000064</v>
      </c>
    </row>
    <row r="1700" spans="1:41" ht="22.65" customHeight="1" thickTop="1" x14ac:dyDescent="0.3">
      <c r="C1700" s="117" t="s">
        <v>918</v>
      </c>
      <c r="D1700" s="117"/>
      <c r="E1700" s="117"/>
      <c r="F1700" s="117"/>
      <c r="G1700" s="117"/>
      <c r="H1700" s="117"/>
      <c r="I1700" s="117"/>
      <c r="J1700" s="117"/>
      <c r="K1700" s="117"/>
      <c r="L1700" s="117"/>
    </row>
    <row r="1701" spans="1:41" x14ac:dyDescent="0.3">
      <c r="C1701" s="38"/>
      <c r="D1701" s="38"/>
      <c r="E1701" s="38"/>
      <c r="F1701" s="38"/>
      <c r="G1701" s="38"/>
      <c r="H1701" s="38"/>
      <c r="I1701" s="38"/>
      <c r="J1701" s="38"/>
      <c r="K1701" s="38"/>
      <c r="L1701" s="38"/>
    </row>
    <row r="1702" spans="1:41" x14ac:dyDescent="0.3">
      <c r="C1702" s="38"/>
      <c r="D1702" s="38"/>
      <c r="E1702" s="38"/>
      <c r="F1702" s="38"/>
      <c r="G1702" s="38"/>
      <c r="H1702" s="38"/>
      <c r="I1702" s="38"/>
      <c r="J1702" s="38"/>
      <c r="K1702" s="38"/>
      <c r="L1702" s="38"/>
    </row>
    <row r="1703" spans="1:41" ht="12.75" customHeight="1" thickBot="1" x14ac:dyDescent="0.35">
      <c r="A1703" s="33"/>
      <c r="C1703" s="113" t="s">
        <v>919</v>
      </c>
      <c r="D1703" s="113"/>
      <c r="E1703" s="113"/>
      <c r="F1703" s="113"/>
      <c r="G1703" s="113"/>
      <c r="H1703" s="113"/>
      <c r="I1703" s="113"/>
      <c r="J1703" s="113"/>
      <c r="K1703" s="113"/>
      <c r="L1703" s="113"/>
      <c r="M1703" s="113"/>
      <c r="N1703" s="113"/>
      <c r="O1703" s="113"/>
      <c r="P1703" s="113"/>
      <c r="Q1703" s="113"/>
      <c r="R1703" s="113"/>
      <c r="S1703" s="113"/>
      <c r="T1703" s="113"/>
      <c r="U1703" s="113"/>
      <c r="V1703" s="113"/>
      <c r="W1703" s="113"/>
      <c r="X1703" s="113"/>
      <c r="Y1703" s="113"/>
      <c r="Z1703" s="113"/>
      <c r="AA1703" s="113"/>
      <c r="AB1703" s="113"/>
      <c r="AC1703" s="113"/>
      <c r="AD1703" s="113"/>
      <c r="AE1703" s="113"/>
      <c r="AF1703" s="113"/>
      <c r="AG1703" s="113"/>
      <c r="AH1703" s="113"/>
      <c r="AI1703" s="113"/>
      <c r="AJ1703" s="113"/>
      <c r="AK1703" s="113"/>
      <c r="AL1703" s="113"/>
      <c r="AM1703" s="113"/>
      <c r="AN1703" s="113"/>
      <c r="AO1703" s="119"/>
    </row>
    <row r="1704" spans="1:41" ht="24.75" customHeight="1" thickTop="1" x14ac:dyDescent="0.3">
      <c r="C1704" s="32"/>
      <c r="D1704" s="19"/>
      <c r="E1704" s="121" t="s">
        <v>141</v>
      </c>
      <c r="F1704" s="121"/>
      <c r="G1704" s="121"/>
      <c r="H1704" s="121"/>
      <c r="I1704" s="121"/>
      <c r="J1704" s="121"/>
      <c r="K1704" s="121"/>
      <c r="L1704" s="121"/>
      <c r="M1704" s="121"/>
      <c r="N1704" s="121" t="s">
        <v>140</v>
      </c>
      <c r="O1704" s="121"/>
      <c r="P1704" s="121"/>
      <c r="Q1704" s="121"/>
      <c r="R1704" s="121"/>
      <c r="S1704" s="121"/>
      <c r="T1704" s="121"/>
      <c r="U1704" s="121"/>
      <c r="V1704" s="121"/>
      <c r="W1704" s="121" t="s">
        <v>139</v>
      </c>
      <c r="X1704" s="121"/>
      <c r="Y1704" s="121"/>
      <c r="Z1704" s="121"/>
      <c r="AA1704" s="121"/>
      <c r="AB1704" s="121"/>
      <c r="AC1704" s="121"/>
      <c r="AD1704" s="121"/>
      <c r="AE1704" s="121"/>
      <c r="AF1704" s="121" t="s">
        <v>138</v>
      </c>
      <c r="AG1704" s="121"/>
      <c r="AH1704" s="121"/>
      <c r="AI1704" s="121"/>
      <c r="AJ1704" s="121"/>
      <c r="AK1704" s="121"/>
      <c r="AL1704" s="121"/>
      <c r="AM1704" s="121"/>
      <c r="AN1704" s="121"/>
      <c r="AO1704" s="119"/>
    </row>
    <row r="1705" spans="1:41" x14ac:dyDescent="0.3">
      <c r="C1705" s="29"/>
      <c r="D1705" s="48"/>
      <c r="E1705" s="122" t="s">
        <v>28</v>
      </c>
      <c r="F1705" s="122"/>
      <c r="G1705" s="122"/>
      <c r="H1705" s="122"/>
      <c r="I1705" s="122"/>
      <c r="J1705" s="122"/>
      <c r="K1705" s="122"/>
      <c r="L1705" s="122"/>
      <c r="M1705" s="119" t="s">
        <v>125</v>
      </c>
      <c r="N1705" s="122" t="s">
        <v>28</v>
      </c>
      <c r="O1705" s="122"/>
      <c r="P1705" s="122"/>
      <c r="Q1705" s="122"/>
      <c r="R1705" s="122"/>
      <c r="S1705" s="122"/>
      <c r="T1705" s="122"/>
      <c r="U1705" s="122"/>
      <c r="V1705" s="119" t="s">
        <v>125</v>
      </c>
      <c r="W1705" s="122" t="s">
        <v>28</v>
      </c>
      <c r="X1705" s="122"/>
      <c r="Y1705" s="122"/>
      <c r="Z1705" s="122"/>
      <c r="AA1705" s="122"/>
      <c r="AB1705" s="122"/>
      <c r="AC1705" s="122"/>
      <c r="AD1705" s="122"/>
      <c r="AE1705" s="119" t="s">
        <v>125</v>
      </c>
      <c r="AF1705" s="122" t="s">
        <v>28</v>
      </c>
      <c r="AG1705" s="122"/>
      <c r="AH1705" s="122"/>
      <c r="AI1705" s="122"/>
      <c r="AJ1705" s="122"/>
      <c r="AK1705" s="122"/>
      <c r="AL1705" s="122"/>
      <c r="AM1705" s="122"/>
      <c r="AN1705" s="119" t="s">
        <v>125</v>
      </c>
      <c r="AO1705" s="119"/>
    </row>
    <row r="1706" spans="1:41" ht="23.4" thickBot="1" x14ac:dyDescent="0.35">
      <c r="C1706" s="31"/>
      <c r="D1706" s="60"/>
      <c r="E1706" s="30" t="s">
        <v>156</v>
      </c>
      <c r="F1706" s="30" t="s">
        <v>155</v>
      </c>
      <c r="G1706" s="30" t="s">
        <v>154</v>
      </c>
      <c r="H1706" s="30" t="s">
        <v>153</v>
      </c>
      <c r="I1706" s="30" t="s">
        <v>152</v>
      </c>
      <c r="J1706" s="30" t="s">
        <v>151</v>
      </c>
      <c r="K1706" s="30" t="s">
        <v>150</v>
      </c>
      <c r="L1706" s="30" t="s">
        <v>149</v>
      </c>
      <c r="M1706" s="116"/>
      <c r="N1706" s="30" t="s">
        <v>156</v>
      </c>
      <c r="O1706" s="30" t="s">
        <v>155</v>
      </c>
      <c r="P1706" s="30" t="s">
        <v>154</v>
      </c>
      <c r="Q1706" s="30" t="s">
        <v>153</v>
      </c>
      <c r="R1706" s="30" t="s">
        <v>152</v>
      </c>
      <c r="S1706" s="30" t="s">
        <v>151</v>
      </c>
      <c r="T1706" s="30" t="s">
        <v>150</v>
      </c>
      <c r="U1706" s="30" t="s">
        <v>149</v>
      </c>
      <c r="V1706" s="116"/>
      <c r="W1706" s="30" t="s">
        <v>156</v>
      </c>
      <c r="X1706" s="30" t="s">
        <v>155</v>
      </c>
      <c r="Y1706" s="30" t="s">
        <v>154</v>
      </c>
      <c r="Z1706" s="30" t="s">
        <v>153</v>
      </c>
      <c r="AA1706" s="30" t="s">
        <v>152</v>
      </c>
      <c r="AB1706" s="30" t="s">
        <v>151</v>
      </c>
      <c r="AC1706" s="30" t="s">
        <v>150</v>
      </c>
      <c r="AD1706" s="30" t="s">
        <v>149</v>
      </c>
      <c r="AE1706" s="116"/>
      <c r="AF1706" s="30" t="s">
        <v>156</v>
      </c>
      <c r="AG1706" s="30" t="s">
        <v>155</v>
      </c>
      <c r="AH1706" s="30" t="s">
        <v>154</v>
      </c>
      <c r="AI1706" s="30" t="s">
        <v>153</v>
      </c>
      <c r="AJ1706" s="30" t="s">
        <v>152</v>
      </c>
      <c r="AK1706" s="30" t="s">
        <v>151</v>
      </c>
      <c r="AL1706" s="30" t="s">
        <v>150</v>
      </c>
      <c r="AM1706" s="30" t="s">
        <v>149</v>
      </c>
      <c r="AN1706" s="116"/>
      <c r="AO1706" s="28"/>
    </row>
    <row r="1707" spans="1:41" ht="15" thickTop="1" x14ac:dyDescent="0.3">
      <c r="C1707" s="17"/>
      <c r="D1707" s="47"/>
      <c r="E1707" s="16"/>
      <c r="F1707" s="16"/>
      <c r="G1707" s="16"/>
      <c r="H1707" s="16"/>
      <c r="I1707" s="16"/>
      <c r="J1707" s="16"/>
      <c r="K1707" s="16"/>
      <c r="L1707" s="16"/>
      <c r="M1707" s="16"/>
      <c r="N1707" s="16"/>
      <c r="O1707" s="16"/>
      <c r="P1707" s="16"/>
      <c r="Q1707" s="16"/>
      <c r="R1707" s="16"/>
      <c r="S1707" s="16"/>
      <c r="T1707" s="16"/>
      <c r="U1707" s="16"/>
      <c r="V1707" s="16"/>
      <c r="W1707" s="16"/>
      <c r="X1707" s="18"/>
      <c r="Y1707" s="16"/>
      <c r="Z1707" s="16"/>
      <c r="AA1707" s="16"/>
      <c r="AB1707" s="16"/>
      <c r="AC1707" s="16"/>
      <c r="AD1707" s="16"/>
      <c r="AE1707" s="16"/>
      <c r="AF1707" s="16"/>
      <c r="AG1707" s="16"/>
      <c r="AH1707" s="16"/>
      <c r="AI1707" s="16"/>
      <c r="AJ1707" s="16"/>
      <c r="AK1707" s="16"/>
      <c r="AL1707" s="16"/>
      <c r="AM1707" s="16"/>
      <c r="AN1707" s="16"/>
      <c r="AO1707" s="28"/>
    </row>
    <row r="1708" spans="1:41" x14ac:dyDescent="0.3">
      <c r="C1708" s="29" t="s">
        <v>122</v>
      </c>
      <c r="D1708" s="61" t="s">
        <v>131</v>
      </c>
      <c r="E1708" s="36">
        <v>49.544981946717812</v>
      </c>
      <c r="F1708" s="28">
        <v>42.841699238822642</v>
      </c>
      <c r="G1708" s="28">
        <v>42.997997527815372</v>
      </c>
      <c r="H1708" s="28">
        <v>49.307220552844733</v>
      </c>
      <c r="I1708" s="28">
        <v>41.104779771140784</v>
      </c>
      <c r="J1708" s="28">
        <v>50.85062395810921</v>
      </c>
      <c r="K1708" s="28">
        <v>45.132297131327036</v>
      </c>
      <c r="L1708" s="28">
        <v>50.218202584313929</v>
      </c>
      <c r="M1708" s="28">
        <v>46.297158853565691</v>
      </c>
      <c r="N1708" s="36">
        <v>79.336123348877379</v>
      </c>
      <c r="O1708" s="28">
        <v>59.040925561402787</v>
      </c>
      <c r="P1708" s="28">
        <v>55.378739980038162</v>
      </c>
      <c r="Q1708" s="28">
        <v>59.432187498762033</v>
      </c>
      <c r="R1708" s="28">
        <v>49.619669014761044</v>
      </c>
      <c r="S1708" s="28">
        <v>53.085186973693887</v>
      </c>
      <c r="T1708" s="28">
        <v>52.546951134358977</v>
      </c>
      <c r="U1708" s="36">
        <v>50.573788834708225</v>
      </c>
      <c r="V1708" s="28">
        <v>55.866938078523667</v>
      </c>
      <c r="W1708" s="28" t="s">
        <v>131</v>
      </c>
      <c r="X1708" s="36">
        <v>50.865535179252461</v>
      </c>
      <c r="Y1708" s="36">
        <v>55.036831234733505</v>
      </c>
      <c r="Z1708" s="28">
        <v>55.703450401805185</v>
      </c>
      <c r="AA1708" s="28">
        <v>54.356821834051004</v>
      </c>
      <c r="AB1708" s="28">
        <v>54.024523775005505</v>
      </c>
      <c r="AC1708" s="28">
        <v>56.844080465786121</v>
      </c>
      <c r="AD1708" s="28">
        <v>54.387159712423703</v>
      </c>
      <c r="AE1708" s="28">
        <v>55.429018657450499</v>
      </c>
      <c r="AF1708" s="36">
        <v>46.104482940285642</v>
      </c>
      <c r="AG1708" s="28">
        <v>57.017005508760846</v>
      </c>
      <c r="AH1708" s="28">
        <v>44.605961062780423</v>
      </c>
      <c r="AI1708" s="28">
        <v>42.592357849262875</v>
      </c>
      <c r="AJ1708" s="28">
        <v>38.317221304835812</v>
      </c>
      <c r="AK1708" s="28">
        <v>45.743469128410823</v>
      </c>
      <c r="AL1708" s="36">
        <v>43.507218763959187</v>
      </c>
      <c r="AM1708" s="36">
        <v>52.952693865295188</v>
      </c>
      <c r="AN1708" s="28">
        <v>46.135273814135822</v>
      </c>
      <c r="AO1708" s="28"/>
    </row>
    <row r="1709" spans="1:41" x14ac:dyDescent="0.3">
      <c r="C1709" s="29" t="s">
        <v>121</v>
      </c>
      <c r="D1709" s="61" t="s">
        <v>131</v>
      </c>
      <c r="E1709" s="36">
        <v>43.963371648482067</v>
      </c>
      <c r="F1709" s="28">
        <v>39.180990525567125</v>
      </c>
      <c r="G1709" s="28">
        <v>31.69365974618308</v>
      </c>
      <c r="H1709" s="28">
        <v>34.888409385542893</v>
      </c>
      <c r="I1709" s="28">
        <v>38.376410276491285</v>
      </c>
      <c r="J1709" s="28">
        <v>31.672439795355402</v>
      </c>
      <c r="K1709" s="28">
        <v>35.857267190047324</v>
      </c>
      <c r="L1709" s="28">
        <v>35.246319379999811</v>
      </c>
      <c r="M1709" s="28">
        <v>35.66995523760346</v>
      </c>
      <c r="N1709" s="36">
        <v>16.728076819938344</v>
      </c>
      <c r="O1709" s="28">
        <v>33.613974544420223</v>
      </c>
      <c r="P1709" s="28">
        <v>33.861416176028932</v>
      </c>
      <c r="Q1709" s="28">
        <v>29.181306666267858</v>
      </c>
      <c r="R1709" s="28">
        <v>39.381378492730093</v>
      </c>
      <c r="S1709" s="28">
        <v>32.457369035839463</v>
      </c>
      <c r="T1709" s="28">
        <v>26.773482021956536</v>
      </c>
      <c r="U1709" s="36">
        <v>29.920473932284864</v>
      </c>
      <c r="V1709" s="28">
        <v>32.694284330730603</v>
      </c>
      <c r="W1709" s="28" t="s">
        <v>131</v>
      </c>
      <c r="X1709" s="36">
        <v>32.085572981045814</v>
      </c>
      <c r="Y1709" s="36">
        <v>44.963168765266509</v>
      </c>
      <c r="Z1709" s="28">
        <v>38.930369442529674</v>
      </c>
      <c r="AA1709" s="28">
        <v>35.177697807623431</v>
      </c>
      <c r="AB1709" s="28">
        <v>30.695465005004348</v>
      </c>
      <c r="AC1709" s="28">
        <v>33.067628064015594</v>
      </c>
      <c r="AD1709" s="28">
        <v>29.161697918306839</v>
      </c>
      <c r="AE1709" s="28">
        <v>33.318975526291084</v>
      </c>
      <c r="AF1709" s="36">
        <v>38.616848118581565</v>
      </c>
      <c r="AG1709" s="28">
        <v>28.236231153774128</v>
      </c>
      <c r="AH1709" s="28">
        <v>46.870520263900481</v>
      </c>
      <c r="AI1709" s="28">
        <v>44.35863382617535</v>
      </c>
      <c r="AJ1709" s="28">
        <v>34.452166225480831</v>
      </c>
      <c r="AK1709" s="28">
        <v>39.455748614308632</v>
      </c>
      <c r="AL1709" s="36">
        <v>25.448376586923025</v>
      </c>
      <c r="AM1709" s="36">
        <v>34.292410420330235</v>
      </c>
      <c r="AN1709" s="28">
        <v>36.776890375356359</v>
      </c>
      <c r="AO1709" s="28"/>
    </row>
    <row r="1710" spans="1:41" x14ac:dyDescent="0.3">
      <c r="C1710" s="29" t="s">
        <v>120</v>
      </c>
      <c r="D1710" s="61" t="s">
        <v>131</v>
      </c>
      <c r="E1710" s="36">
        <v>4.2438279824404717</v>
      </c>
      <c r="F1710" s="28">
        <v>12.584257370673344</v>
      </c>
      <c r="G1710" s="28">
        <v>18.651223251535253</v>
      </c>
      <c r="H1710" s="28">
        <v>10.381362642379505</v>
      </c>
      <c r="I1710" s="28">
        <v>12.482930954233831</v>
      </c>
      <c r="J1710" s="28">
        <v>11.123409476104719</v>
      </c>
      <c r="K1710" s="28">
        <v>11.534797742606257</v>
      </c>
      <c r="L1710" s="28">
        <v>10.292252691233585</v>
      </c>
      <c r="M1710" s="28">
        <v>11.863371890850205</v>
      </c>
      <c r="N1710" s="36">
        <v>3.935799831184303</v>
      </c>
      <c r="O1710" s="28">
        <v>3.465810205344539</v>
      </c>
      <c r="P1710" s="28">
        <v>8.5676684573994315</v>
      </c>
      <c r="Q1710" s="28">
        <v>8.7004465084095219</v>
      </c>
      <c r="R1710" s="28">
        <v>7.5901049026159946</v>
      </c>
      <c r="S1710" s="28">
        <v>7.8167174279030052</v>
      </c>
      <c r="T1710" s="28">
        <v>11.45041204625228</v>
      </c>
      <c r="U1710" s="36">
        <v>9.9187348422572086</v>
      </c>
      <c r="V1710" s="28">
        <v>7.7570621891669145</v>
      </c>
      <c r="W1710" s="28" t="s">
        <v>131</v>
      </c>
      <c r="X1710" s="36">
        <v>13.683670559573718</v>
      </c>
      <c r="Y1710" s="36">
        <v>0</v>
      </c>
      <c r="Z1710" s="28">
        <v>3.7319223950418685</v>
      </c>
      <c r="AA1710" s="28">
        <v>9.1889349674261798</v>
      </c>
      <c r="AB1710" s="28">
        <v>6.5059044814353113</v>
      </c>
      <c r="AC1710" s="28">
        <v>5.6480946792996738</v>
      </c>
      <c r="AD1710" s="28">
        <v>15.004602387897892</v>
      </c>
      <c r="AE1710" s="28">
        <v>7.9339402441613389</v>
      </c>
      <c r="AF1710" s="36">
        <v>5.7850140349352079</v>
      </c>
      <c r="AG1710" s="28">
        <v>9.8945112929033172</v>
      </c>
      <c r="AH1710" s="28">
        <v>4.3501097617901232</v>
      </c>
      <c r="AI1710" s="28">
        <v>11.48486540242064</v>
      </c>
      <c r="AJ1710" s="28">
        <v>15.382033321843675</v>
      </c>
      <c r="AK1710" s="28">
        <v>8.3243225922560935</v>
      </c>
      <c r="AL1710" s="36">
        <v>25.726440603490413</v>
      </c>
      <c r="AM1710" s="36">
        <v>12.754895714374587</v>
      </c>
      <c r="AN1710" s="28">
        <v>11.478245222267191</v>
      </c>
      <c r="AO1710" s="28"/>
    </row>
    <row r="1711" spans="1:41" x14ac:dyDescent="0.3">
      <c r="C1711" s="29" t="s">
        <v>119</v>
      </c>
      <c r="D1711" s="61" t="s">
        <v>131</v>
      </c>
      <c r="E1711" s="36">
        <v>0</v>
      </c>
      <c r="F1711" s="28">
        <v>3.4002831531310971</v>
      </c>
      <c r="G1711" s="28">
        <v>4.1107266784396375</v>
      </c>
      <c r="H1711" s="28">
        <v>2.904906086150103</v>
      </c>
      <c r="I1711" s="28">
        <v>6.1670067292384143</v>
      </c>
      <c r="J1711" s="28">
        <v>4.9785279336432291</v>
      </c>
      <c r="K1711" s="28">
        <v>6.0580234479004158</v>
      </c>
      <c r="L1711" s="28">
        <v>2.5468215862016317</v>
      </c>
      <c r="M1711" s="28">
        <v>4.3002713785080759</v>
      </c>
      <c r="N1711" s="36">
        <v>0</v>
      </c>
      <c r="O1711" s="28">
        <v>3.2684774251253774</v>
      </c>
      <c r="P1711" s="28">
        <v>1.09140724216598</v>
      </c>
      <c r="Q1711" s="28">
        <v>0</v>
      </c>
      <c r="R1711" s="28">
        <v>2.5212653033616217</v>
      </c>
      <c r="S1711" s="28">
        <v>4.7240155323931701</v>
      </c>
      <c r="T1711" s="28">
        <v>1.2254536142093331</v>
      </c>
      <c r="U1711" s="36">
        <v>0</v>
      </c>
      <c r="V1711" s="28">
        <v>1.6566487539657244</v>
      </c>
      <c r="W1711" s="28" t="s">
        <v>131</v>
      </c>
      <c r="X1711" s="36">
        <v>3.3652212801280021</v>
      </c>
      <c r="Y1711" s="36">
        <v>0</v>
      </c>
      <c r="Z1711" s="28">
        <v>1.6342577606233137</v>
      </c>
      <c r="AA1711" s="28">
        <v>1.2765453908993958</v>
      </c>
      <c r="AB1711" s="28">
        <v>5.8230500468133402</v>
      </c>
      <c r="AC1711" s="28">
        <v>0</v>
      </c>
      <c r="AD1711" s="28">
        <v>0</v>
      </c>
      <c r="AE1711" s="28">
        <v>1.6984409925657171</v>
      </c>
      <c r="AF1711" s="36">
        <v>6.9393165110252006</v>
      </c>
      <c r="AG1711" s="28">
        <v>3.7409060276484247</v>
      </c>
      <c r="AH1711" s="28">
        <v>4.1734089115289787</v>
      </c>
      <c r="AI1711" s="28">
        <v>1.5641429221411429</v>
      </c>
      <c r="AJ1711" s="28">
        <v>6.593898557297809</v>
      </c>
      <c r="AK1711" s="28">
        <v>2.9238929044338118</v>
      </c>
      <c r="AL1711" s="36">
        <v>1.6141361795776683</v>
      </c>
      <c r="AM1711" s="36">
        <v>0</v>
      </c>
      <c r="AN1711" s="28">
        <v>3.5607935880615553</v>
      </c>
      <c r="AO1711" s="28"/>
    </row>
    <row r="1712" spans="1:41" x14ac:dyDescent="0.3">
      <c r="C1712" s="29" t="s">
        <v>118</v>
      </c>
      <c r="D1712" s="61" t="s">
        <v>131</v>
      </c>
      <c r="E1712" s="36">
        <v>2.2478184223596407</v>
      </c>
      <c r="F1712" s="28">
        <v>1.9927697118057375</v>
      </c>
      <c r="G1712" s="28">
        <v>2.5463927960266424</v>
      </c>
      <c r="H1712" s="28">
        <v>2.518101333082746</v>
      </c>
      <c r="I1712" s="28">
        <v>1.8688722688957013</v>
      </c>
      <c r="J1712" s="28">
        <v>1.3749988367874046</v>
      </c>
      <c r="K1712" s="28">
        <v>1.4176144881189052</v>
      </c>
      <c r="L1712" s="28">
        <v>1.6964037582509195</v>
      </c>
      <c r="M1712" s="28">
        <v>1.8692426394726167</v>
      </c>
      <c r="N1712" s="36">
        <v>0</v>
      </c>
      <c r="O1712" s="28">
        <v>0.61081226370713659</v>
      </c>
      <c r="P1712" s="28">
        <v>1.1007681443673396</v>
      </c>
      <c r="Q1712" s="28">
        <v>2.6860593265604606</v>
      </c>
      <c r="R1712" s="28">
        <v>0.88758228653113469</v>
      </c>
      <c r="S1712" s="28">
        <v>1.9167110301705461</v>
      </c>
      <c r="T1712" s="28">
        <v>8.0037011832228657</v>
      </c>
      <c r="U1712" s="36">
        <v>9.5870023907496584</v>
      </c>
      <c r="V1712" s="28">
        <v>2.0250666476132282</v>
      </c>
      <c r="W1712" s="28" t="s">
        <v>131</v>
      </c>
      <c r="X1712" s="36">
        <v>0</v>
      </c>
      <c r="Y1712" s="36">
        <v>0</v>
      </c>
      <c r="Z1712" s="28">
        <v>0</v>
      </c>
      <c r="AA1712" s="28">
        <v>0</v>
      </c>
      <c r="AB1712" s="28">
        <v>2.9510566917415026</v>
      </c>
      <c r="AC1712" s="28">
        <v>4.4401967908986411</v>
      </c>
      <c r="AD1712" s="28">
        <v>1.4465399813715691</v>
      </c>
      <c r="AE1712" s="28">
        <v>1.6196245795314752</v>
      </c>
      <c r="AF1712" s="36">
        <v>2.5543383951723602</v>
      </c>
      <c r="AG1712" s="28">
        <v>1.1113460169133473</v>
      </c>
      <c r="AH1712" s="28">
        <v>0</v>
      </c>
      <c r="AI1712" s="28">
        <v>0</v>
      </c>
      <c r="AJ1712" s="28">
        <v>5.2546805905418967</v>
      </c>
      <c r="AK1712" s="28">
        <v>3.5525667605906253</v>
      </c>
      <c r="AL1712" s="36">
        <v>3.7038278660497177</v>
      </c>
      <c r="AM1712" s="36">
        <v>0</v>
      </c>
      <c r="AN1712" s="28">
        <v>2.0487970001790372</v>
      </c>
      <c r="AO1712" s="28"/>
    </row>
    <row r="1713" spans="1:41" ht="15" thickBot="1" x14ac:dyDescent="0.35">
      <c r="C1713" s="27" t="s">
        <v>117</v>
      </c>
      <c r="D1713" s="62"/>
      <c r="E1713" s="26">
        <v>41</v>
      </c>
      <c r="F1713" s="26">
        <v>135.00000000000006</v>
      </c>
      <c r="G1713" s="26">
        <v>115.00000000000004</v>
      </c>
      <c r="H1713" s="26">
        <v>150.00000000000009</v>
      </c>
      <c r="I1713" s="26">
        <v>170.99999999999991</v>
      </c>
      <c r="J1713" s="26">
        <v>152</v>
      </c>
      <c r="K1713" s="26">
        <v>204.00000000000011</v>
      </c>
      <c r="L1713" s="26">
        <v>157.00000000000017</v>
      </c>
      <c r="M1713" s="26">
        <v>1125.0000000000002</v>
      </c>
      <c r="N1713" s="26">
        <v>45</v>
      </c>
      <c r="O1713" s="26">
        <v>146.9999999999998</v>
      </c>
      <c r="P1713" s="26">
        <v>305.00000000000045</v>
      </c>
      <c r="Q1713" s="26">
        <v>267.00000000000045</v>
      </c>
      <c r="R1713" s="26">
        <v>259.00000000000006</v>
      </c>
      <c r="S1713" s="26">
        <v>110.99999999999994</v>
      </c>
      <c r="T1713" s="26">
        <v>65</v>
      </c>
      <c r="U1713" s="26">
        <v>42.000000000000007</v>
      </c>
      <c r="V1713" s="26">
        <v>1241.0000000000007</v>
      </c>
      <c r="W1713" s="26">
        <v>8</v>
      </c>
      <c r="X1713" s="26">
        <v>24.000000000000004</v>
      </c>
      <c r="Y1713" s="26">
        <v>22</v>
      </c>
      <c r="Z1713" s="26">
        <v>50</v>
      </c>
      <c r="AA1713" s="26">
        <v>68</v>
      </c>
      <c r="AB1713" s="26">
        <v>68</v>
      </c>
      <c r="AC1713" s="26">
        <v>69</v>
      </c>
      <c r="AD1713" s="26">
        <v>68</v>
      </c>
      <c r="AE1713" s="26">
        <v>377</v>
      </c>
      <c r="AF1713" s="26">
        <v>33.000000000000014</v>
      </c>
      <c r="AG1713" s="26">
        <v>59</v>
      </c>
      <c r="AH1713" s="26">
        <v>53</v>
      </c>
      <c r="AI1713" s="26">
        <v>58.000000000000007</v>
      </c>
      <c r="AJ1713" s="26">
        <v>60</v>
      </c>
      <c r="AK1713" s="26">
        <v>53</v>
      </c>
      <c r="AL1713" s="26">
        <v>44.000000000000007</v>
      </c>
      <c r="AM1713" s="26">
        <v>34</v>
      </c>
      <c r="AN1713" s="26">
        <v>394.00000000000045</v>
      </c>
      <c r="AO1713" s="49"/>
    </row>
    <row r="1714" spans="1:41" ht="22.65" customHeight="1" thickTop="1" x14ac:dyDescent="0.3">
      <c r="C1714" s="57" t="s">
        <v>918</v>
      </c>
      <c r="D1714" s="57"/>
      <c r="E1714" s="57"/>
      <c r="F1714" s="57"/>
      <c r="G1714" s="57"/>
      <c r="H1714" s="57"/>
      <c r="I1714" s="57"/>
      <c r="J1714" s="57"/>
      <c r="K1714" s="57"/>
      <c r="L1714" s="57"/>
      <c r="M1714" s="57"/>
      <c r="N1714" s="57"/>
      <c r="O1714" s="57"/>
      <c r="P1714" s="57"/>
      <c r="Q1714" s="57"/>
      <c r="R1714" s="57"/>
      <c r="S1714" s="57"/>
      <c r="T1714" s="57"/>
      <c r="U1714" s="57"/>
      <c r="V1714" s="57"/>
      <c r="W1714" s="57"/>
      <c r="X1714" s="57"/>
      <c r="Y1714" s="57"/>
      <c r="Z1714" s="57"/>
      <c r="AA1714" s="57"/>
      <c r="AB1714" s="57"/>
      <c r="AC1714" s="57"/>
      <c r="AD1714" s="57"/>
      <c r="AE1714" s="57"/>
      <c r="AF1714" s="57"/>
      <c r="AG1714" s="57"/>
      <c r="AH1714" s="57"/>
      <c r="AI1714" s="57"/>
      <c r="AJ1714" s="57"/>
      <c r="AK1714" s="57"/>
      <c r="AL1714" s="57"/>
      <c r="AM1714" s="57"/>
      <c r="AN1714" s="57"/>
      <c r="AO1714" s="56"/>
    </row>
    <row r="1715" spans="1:41" x14ac:dyDescent="0.3">
      <c r="C1715" s="38"/>
      <c r="D1715" s="38"/>
      <c r="E1715" s="38"/>
      <c r="F1715" s="38"/>
      <c r="G1715" s="38"/>
      <c r="H1715" s="38"/>
      <c r="I1715" s="38"/>
      <c r="J1715" s="38"/>
      <c r="K1715" s="38"/>
      <c r="L1715" s="38"/>
      <c r="M1715" s="38"/>
      <c r="N1715" s="38"/>
      <c r="O1715" s="38"/>
      <c r="P1715" s="38"/>
      <c r="Q1715" s="38"/>
      <c r="R1715" s="38"/>
      <c r="S1715" s="38"/>
      <c r="T1715" s="38"/>
      <c r="U1715" s="38"/>
      <c r="V1715" s="38"/>
      <c r="W1715" s="38"/>
      <c r="X1715" s="38"/>
      <c r="Y1715" s="38"/>
      <c r="Z1715" s="38"/>
      <c r="AA1715" s="38"/>
      <c r="AB1715" s="38"/>
      <c r="AC1715" s="38"/>
      <c r="AD1715" s="38"/>
      <c r="AE1715" s="38"/>
      <c r="AF1715" s="38"/>
      <c r="AG1715" s="38"/>
      <c r="AH1715" s="38"/>
      <c r="AI1715" s="38"/>
      <c r="AJ1715" s="38"/>
      <c r="AK1715" s="38"/>
      <c r="AL1715" s="38"/>
      <c r="AM1715" s="38"/>
      <c r="AN1715" s="38"/>
      <c r="AO1715" s="38"/>
    </row>
    <row r="1716" spans="1:41" x14ac:dyDescent="0.3">
      <c r="C1716" s="38"/>
      <c r="D1716" s="38"/>
      <c r="E1716" s="38"/>
      <c r="F1716" s="38"/>
      <c r="G1716" s="38"/>
      <c r="H1716" s="38"/>
    </row>
    <row r="1717" spans="1:41" ht="12.75" customHeight="1" thickBot="1" x14ac:dyDescent="0.35">
      <c r="A1717" s="33"/>
      <c r="C1717" s="113" t="s">
        <v>559</v>
      </c>
      <c r="D1717" s="113"/>
      <c r="E1717" s="113"/>
      <c r="F1717" s="113"/>
      <c r="G1717" s="113"/>
      <c r="H1717" s="119"/>
    </row>
    <row r="1718" spans="1:41" ht="22.65" customHeight="1" thickTop="1" x14ac:dyDescent="0.3">
      <c r="C1718" s="32"/>
      <c r="D1718" s="114" t="s">
        <v>341</v>
      </c>
      <c r="E1718" s="114"/>
      <c r="F1718" s="114"/>
      <c r="G1718" s="114"/>
      <c r="H1718" s="115" t="s">
        <v>125</v>
      </c>
    </row>
    <row r="1719" spans="1:41" ht="46.2" thickBot="1" x14ac:dyDescent="0.35">
      <c r="C1719" s="31"/>
      <c r="D1719" s="30" t="s">
        <v>146</v>
      </c>
      <c r="E1719" s="30" t="s">
        <v>145</v>
      </c>
      <c r="F1719" s="30" t="s">
        <v>144</v>
      </c>
      <c r="G1719" s="30" t="s">
        <v>143</v>
      </c>
      <c r="H1719" s="116"/>
    </row>
    <row r="1720" spans="1:41" ht="15" thickTop="1" x14ac:dyDescent="0.3">
      <c r="C1720" s="29" t="s">
        <v>122</v>
      </c>
      <c r="D1720" s="28">
        <v>29.686705102531306</v>
      </c>
      <c r="E1720" s="28">
        <v>29.030181323548327</v>
      </c>
      <c r="F1720" s="28">
        <v>33.135118322985996</v>
      </c>
      <c r="G1720" s="28">
        <v>30.021027755191902</v>
      </c>
      <c r="H1720" s="28">
        <v>29.824667677907517</v>
      </c>
    </row>
    <row r="1721" spans="1:41" x14ac:dyDescent="0.3">
      <c r="C1721" s="29" t="s">
        <v>121</v>
      </c>
      <c r="D1721" s="28">
        <v>22.872320211020259</v>
      </c>
      <c r="E1721" s="28">
        <v>16.988956885926324</v>
      </c>
      <c r="F1721" s="28">
        <v>19.917873763690228</v>
      </c>
      <c r="G1721" s="28">
        <v>23.931364342958204</v>
      </c>
      <c r="H1721" s="28">
        <v>20.01481615789859</v>
      </c>
    </row>
    <row r="1722" spans="1:41" x14ac:dyDescent="0.3">
      <c r="C1722" s="29" t="s">
        <v>120</v>
      </c>
      <c r="D1722" s="28">
        <v>7.6070418048602333</v>
      </c>
      <c r="E1722" s="28">
        <v>4.0308083749469574</v>
      </c>
      <c r="F1722" s="28">
        <v>4.7428595188100031</v>
      </c>
      <c r="G1722" s="28">
        <v>7.4690944674311321</v>
      </c>
      <c r="H1722" s="28">
        <v>5.6495373548960437</v>
      </c>
    </row>
    <row r="1723" spans="1:41" x14ac:dyDescent="0.3">
      <c r="C1723" s="29" t="s">
        <v>119</v>
      </c>
      <c r="D1723" s="28">
        <v>2.7574238125152881</v>
      </c>
      <c r="E1723" s="28">
        <v>0.86084570536975946</v>
      </c>
      <c r="F1723" s="28">
        <v>1.0153173304595424</v>
      </c>
      <c r="G1723" s="28">
        <v>2.3170705254371251</v>
      </c>
      <c r="H1723" s="28">
        <v>1.6473739851313258</v>
      </c>
    </row>
    <row r="1724" spans="1:41" x14ac:dyDescent="0.3">
      <c r="C1724" s="29" t="s">
        <v>118</v>
      </c>
      <c r="D1724" s="28">
        <v>1.1985974167144164</v>
      </c>
      <c r="E1724" s="28">
        <v>1.0522869875176035</v>
      </c>
      <c r="F1724" s="28">
        <v>0.96820137504596226</v>
      </c>
      <c r="G1724" s="28">
        <v>1.3331879605813259</v>
      </c>
      <c r="H1724" s="28">
        <v>1.1234279148802335</v>
      </c>
    </row>
    <row r="1725" spans="1:41" x14ac:dyDescent="0.3">
      <c r="C1725" s="29" t="s">
        <v>157</v>
      </c>
      <c r="D1725" s="28">
        <v>35.877911652358627</v>
      </c>
      <c r="E1725" s="28">
        <v>48.036920722691185</v>
      </c>
      <c r="F1725" s="28">
        <v>40.220629689008561</v>
      </c>
      <c r="G1725" s="28">
        <v>34.928254948400209</v>
      </c>
      <c r="H1725" s="28">
        <v>41.740176909286703</v>
      </c>
    </row>
    <row r="1726" spans="1:41" ht="15" thickBot="1" x14ac:dyDescent="0.35">
      <c r="C1726" s="27" t="s">
        <v>117</v>
      </c>
      <c r="D1726" s="26">
        <v>1764.9999999999998</v>
      </c>
      <c r="E1726" s="26">
        <v>2377.0000000000005</v>
      </c>
      <c r="F1726" s="26">
        <v>623.99999999999886</v>
      </c>
      <c r="G1726" s="26">
        <v>619.00000000000045</v>
      </c>
      <c r="H1726" s="26">
        <v>5384.9999999999864</v>
      </c>
    </row>
    <row r="1727" spans="1:41" ht="22.65" customHeight="1" thickTop="1" x14ac:dyDescent="0.3">
      <c r="C1727" s="117" t="s">
        <v>915</v>
      </c>
      <c r="D1727" s="117"/>
      <c r="E1727" s="117"/>
      <c r="F1727" s="117"/>
      <c r="G1727" s="117"/>
      <c r="H1727" s="117"/>
    </row>
    <row r="1728" spans="1:41" x14ac:dyDescent="0.3">
      <c r="C1728" s="38"/>
      <c r="D1728" s="38"/>
      <c r="E1728" s="38"/>
      <c r="F1728" s="38"/>
      <c r="G1728" s="38"/>
      <c r="H1728" s="38"/>
    </row>
    <row r="1729" spans="1:41" x14ac:dyDescent="0.3">
      <c r="C1729" s="38"/>
      <c r="D1729" s="38"/>
      <c r="E1729" s="38"/>
      <c r="F1729" s="38"/>
      <c r="G1729" s="38"/>
      <c r="H1729" s="38"/>
    </row>
    <row r="1730" spans="1:41" ht="12.75" customHeight="1" thickBot="1" x14ac:dyDescent="0.35">
      <c r="A1730" s="33"/>
      <c r="C1730" s="113" t="s">
        <v>559</v>
      </c>
      <c r="D1730" s="113"/>
      <c r="E1730" s="113"/>
      <c r="F1730" s="113"/>
      <c r="G1730" s="113"/>
      <c r="H1730" s="113"/>
      <c r="I1730" s="113"/>
      <c r="J1730" s="113"/>
      <c r="K1730" s="113"/>
      <c r="L1730" s="119"/>
    </row>
    <row r="1731" spans="1:41" ht="22.65" customHeight="1" thickTop="1" x14ac:dyDescent="0.3">
      <c r="C1731" s="32"/>
      <c r="D1731" s="114" t="s">
        <v>871</v>
      </c>
      <c r="E1731" s="114"/>
      <c r="F1731" s="114"/>
      <c r="G1731" s="114"/>
      <c r="H1731" s="114"/>
      <c r="I1731" s="114"/>
      <c r="J1731" s="114"/>
      <c r="K1731" s="114"/>
      <c r="L1731" s="115" t="s">
        <v>125</v>
      </c>
    </row>
    <row r="1732" spans="1:41" ht="23.4" thickBot="1" x14ac:dyDescent="0.35">
      <c r="C1732" s="31"/>
      <c r="D1732" s="30" t="s">
        <v>156</v>
      </c>
      <c r="E1732" s="30" t="s">
        <v>155</v>
      </c>
      <c r="F1732" s="30" t="s">
        <v>154</v>
      </c>
      <c r="G1732" s="30" t="s">
        <v>153</v>
      </c>
      <c r="H1732" s="30" t="s">
        <v>152</v>
      </c>
      <c r="I1732" s="30" t="s">
        <v>151</v>
      </c>
      <c r="J1732" s="30" t="s">
        <v>150</v>
      </c>
      <c r="K1732" s="30" t="s">
        <v>149</v>
      </c>
      <c r="L1732" s="116"/>
    </row>
    <row r="1733" spans="1:41" ht="15" thickTop="1" x14ac:dyDescent="0.3">
      <c r="C1733" s="29" t="s">
        <v>122</v>
      </c>
      <c r="D1733" s="28">
        <v>34.159113079498141</v>
      </c>
      <c r="E1733" s="28">
        <v>29.974197180223399</v>
      </c>
      <c r="F1733" s="28">
        <v>27.619858746779013</v>
      </c>
      <c r="G1733" s="28">
        <v>29.962827977942847</v>
      </c>
      <c r="H1733" s="28">
        <v>28.94895041326027</v>
      </c>
      <c r="I1733" s="28">
        <v>31.330534039338893</v>
      </c>
      <c r="J1733" s="28">
        <v>28.816745959178007</v>
      </c>
      <c r="K1733" s="28">
        <v>32.478871878737998</v>
      </c>
      <c r="L1733" s="28">
        <v>29.824667677907517</v>
      </c>
    </row>
    <row r="1734" spans="1:41" x14ac:dyDescent="0.3">
      <c r="C1734" s="29" t="s">
        <v>121</v>
      </c>
      <c r="D1734" s="28">
        <v>16.88830856756401</v>
      </c>
      <c r="E1734" s="28">
        <v>19.547487266470696</v>
      </c>
      <c r="F1734" s="28">
        <v>19.134673007825462</v>
      </c>
      <c r="G1734" s="28">
        <v>18.391815147880557</v>
      </c>
      <c r="H1734" s="28">
        <v>23.759309122600676</v>
      </c>
      <c r="I1734" s="28">
        <v>20.115354717116212</v>
      </c>
      <c r="J1734" s="28">
        <v>19.394356566498086</v>
      </c>
      <c r="K1734" s="28">
        <v>20.806654635731128</v>
      </c>
      <c r="L1734" s="28">
        <v>20.01481615789859</v>
      </c>
    </row>
    <row r="1735" spans="1:41" x14ac:dyDescent="0.3">
      <c r="C1735" s="29" t="s">
        <v>120</v>
      </c>
      <c r="D1735" s="28">
        <v>2.398627576536303</v>
      </c>
      <c r="E1735" s="28">
        <v>4.7798624632366806</v>
      </c>
      <c r="F1735" s="28">
        <v>5.2217114939593312</v>
      </c>
      <c r="G1735" s="28">
        <v>4.9779066616116072</v>
      </c>
      <c r="H1735" s="28">
        <v>6.3409820230838605</v>
      </c>
      <c r="I1735" s="28">
        <v>5.4607008369665966</v>
      </c>
      <c r="J1735" s="28">
        <v>7.3004318489805726</v>
      </c>
      <c r="K1735" s="28">
        <v>7.3034369436007589</v>
      </c>
      <c r="L1735" s="28">
        <v>5.6495373548960437</v>
      </c>
    </row>
    <row r="1736" spans="1:41" x14ac:dyDescent="0.3">
      <c r="C1736" s="29" t="s">
        <v>119</v>
      </c>
      <c r="D1736" s="28">
        <v>1.1438227761026389</v>
      </c>
      <c r="E1736" s="28">
        <v>1.939169693873422</v>
      </c>
      <c r="F1736" s="28">
        <v>1.1102832171154959</v>
      </c>
      <c r="G1736" s="28">
        <v>0.61121078722278421</v>
      </c>
      <c r="H1736" s="28">
        <v>2.4595309970090549</v>
      </c>
      <c r="I1736" s="28">
        <v>2.8943475919843809</v>
      </c>
      <c r="J1736" s="28">
        <v>2.1445467395307429</v>
      </c>
      <c r="K1736" s="28">
        <v>0.82093862173870447</v>
      </c>
      <c r="L1736" s="28">
        <v>1.6473739851313258</v>
      </c>
    </row>
    <row r="1737" spans="1:41" x14ac:dyDescent="0.3">
      <c r="C1737" s="29" t="s">
        <v>118</v>
      </c>
      <c r="D1737" s="28">
        <v>0.76041847907899762</v>
      </c>
      <c r="E1737" s="28">
        <v>0.64396128071124314</v>
      </c>
      <c r="F1737" s="28">
        <v>0.64875234225642464</v>
      </c>
      <c r="G1737" s="28">
        <v>1.1466386626130345</v>
      </c>
      <c r="H1737" s="28">
        <v>1.0015421816884944</v>
      </c>
      <c r="I1737" s="28">
        <v>1.3051759452680525</v>
      </c>
      <c r="J1737" s="28">
        <v>2.0131640613993365</v>
      </c>
      <c r="K1737" s="28">
        <v>1.6179376819593632</v>
      </c>
      <c r="L1737" s="28">
        <v>1.1234279148802335</v>
      </c>
    </row>
    <row r="1738" spans="1:41" x14ac:dyDescent="0.3">
      <c r="C1738" s="29" t="s">
        <v>157</v>
      </c>
      <c r="D1738" s="28">
        <v>44.649709521219783</v>
      </c>
      <c r="E1738" s="28">
        <v>43.115322115484503</v>
      </c>
      <c r="F1738" s="28">
        <v>46.26472119206425</v>
      </c>
      <c r="G1738" s="28">
        <v>44.90960076272917</v>
      </c>
      <c r="H1738" s="28">
        <v>37.489685262357582</v>
      </c>
      <c r="I1738" s="28">
        <v>38.893886869325804</v>
      </c>
      <c r="J1738" s="28">
        <v>40.330754824413184</v>
      </c>
      <c r="K1738" s="28">
        <v>36.972160238232135</v>
      </c>
      <c r="L1738" s="28">
        <v>41.740176909286703</v>
      </c>
    </row>
    <row r="1739" spans="1:41" ht="15" thickBot="1" x14ac:dyDescent="0.35">
      <c r="C1739" s="27" t="s">
        <v>117</v>
      </c>
      <c r="D1739" s="26">
        <v>234.00000000000028</v>
      </c>
      <c r="E1739" s="26">
        <v>633.0000000000008</v>
      </c>
      <c r="F1739" s="26">
        <v>927.00000000000148</v>
      </c>
      <c r="G1739" s="26">
        <v>950.00000000000216</v>
      </c>
      <c r="H1739" s="26">
        <v>892.00000000000045</v>
      </c>
      <c r="I1739" s="26">
        <v>628.00000000000057</v>
      </c>
      <c r="J1739" s="26">
        <v>636.00000000000091</v>
      </c>
      <c r="K1739" s="26">
        <v>484.99999999999977</v>
      </c>
      <c r="L1739" s="26">
        <v>5384.9999999999864</v>
      </c>
    </row>
    <row r="1740" spans="1:41" ht="22.65" customHeight="1" thickTop="1" x14ac:dyDescent="0.3">
      <c r="C1740" s="117" t="s">
        <v>915</v>
      </c>
      <c r="D1740" s="117"/>
      <c r="E1740" s="117"/>
      <c r="F1740" s="117"/>
      <c r="G1740" s="117"/>
      <c r="H1740" s="117"/>
      <c r="I1740" s="117"/>
      <c r="J1740" s="117"/>
      <c r="K1740" s="117"/>
      <c r="L1740" s="117"/>
    </row>
    <row r="1741" spans="1:41" x14ac:dyDescent="0.3">
      <c r="C1741" s="38"/>
      <c r="D1741" s="38"/>
      <c r="E1741" s="38"/>
      <c r="F1741" s="38"/>
      <c r="G1741" s="38"/>
      <c r="H1741" s="38"/>
      <c r="I1741" s="38"/>
      <c r="J1741" s="38"/>
      <c r="K1741" s="38"/>
      <c r="L1741" s="38"/>
    </row>
    <row r="1742" spans="1:41" x14ac:dyDescent="0.3">
      <c r="C1742" s="38"/>
      <c r="D1742" s="38"/>
      <c r="E1742" s="38"/>
      <c r="F1742" s="38"/>
      <c r="G1742" s="38"/>
      <c r="H1742" s="38"/>
      <c r="I1742" s="38"/>
      <c r="J1742" s="38"/>
      <c r="K1742" s="38"/>
      <c r="L1742" s="38"/>
    </row>
    <row r="1743" spans="1:41" ht="12.75" customHeight="1" thickBot="1" x14ac:dyDescent="0.35">
      <c r="A1743" s="33"/>
      <c r="C1743" s="113" t="s">
        <v>559</v>
      </c>
      <c r="D1743" s="113"/>
      <c r="E1743" s="113"/>
      <c r="F1743" s="113"/>
      <c r="G1743" s="113"/>
      <c r="H1743" s="113"/>
      <c r="I1743" s="113"/>
      <c r="J1743" s="113"/>
      <c r="K1743" s="113"/>
      <c r="L1743" s="113"/>
      <c r="M1743" s="113"/>
      <c r="N1743" s="113"/>
      <c r="O1743" s="113"/>
      <c r="P1743" s="113"/>
      <c r="Q1743" s="113"/>
      <c r="R1743" s="113"/>
      <c r="S1743" s="113"/>
      <c r="T1743" s="113"/>
      <c r="U1743" s="113"/>
      <c r="V1743" s="113"/>
      <c r="W1743" s="113"/>
      <c r="X1743" s="113"/>
      <c r="Y1743" s="113"/>
      <c r="Z1743" s="113"/>
      <c r="AA1743" s="113"/>
      <c r="AB1743" s="113"/>
      <c r="AC1743" s="113"/>
      <c r="AD1743" s="113"/>
      <c r="AE1743" s="113"/>
      <c r="AF1743" s="113"/>
      <c r="AG1743" s="113"/>
      <c r="AH1743" s="113"/>
      <c r="AI1743" s="113"/>
      <c r="AJ1743" s="113"/>
      <c r="AK1743" s="113"/>
      <c r="AL1743" s="113"/>
      <c r="AM1743" s="113"/>
      <c r="AN1743" s="113"/>
      <c r="AO1743" s="119"/>
    </row>
    <row r="1744" spans="1:41" ht="24.75" customHeight="1" thickTop="1" x14ac:dyDescent="0.3">
      <c r="C1744" s="32"/>
      <c r="D1744" s="19"/>
      <c r="E1744" s="121" t="s">
        <v>141</v>
      </c>
      <c r="F1744" s="121"/>
      <c r="G1744" s="121"/>
      <c r="H1744" s="121"/>
      <c r="I1744" s="121"/>
      <c r="J1744" s="121"/>
      <c r="K1744" s="121"/>
      <c r="L1744" s="121"/>
      <c r="M1744" s="121"/>
      <c r="N1744" s="121" t="s">
        <v>140</v>
      </c>
      <c r="O1744" s="121"/>
      <c r="P1744" s="121"/>
      <c r="Q1744" s="121"/>
      <c r="R1744" s="121"/>
      <c r="S1744" s="121"/>
      <c r="T1744" s="121"/>
      <c r="U1744" s="121"/>
      <c r="V1744" s="121"/>
      <c r="W1744" s="121" t="s">
        <v>139</v>
      </c>
      <c r="X1744" s="121"/>
      <c r="Y1744" s="121"/>
      <c r="Z1744" s="121"/>
      <c r="AA1744" s="121"/>
      <c r="AB1744" s="121"/>
      <c r="AC1744" s="121"/>
      <c r="AD1744" s="121"/>
      <c r="AE1744" s="121"/>
      <c r="AF1744" s="121" t="s">
        <v>138</v>
      </c>
      <c r="AG1744" s="121"/>
      <c r="AH1744" s="121"/>
      <c r="AI1744" s="121"/>
      <c r="AJ1744" s="121"/>
      <c r="AK1744" s="121"/>
      <c r="AL1744" s="121"/>
      <c r="AM1744" s="121"/>
      <c r="AN1744" s="121"/>
      <c r="AO1744" s="119"/>
    </row>
    <row r="1745" spans="1:41" x14ac:dyDescent="0.3">
      <c r="C1745" s="29"/>
      <c r="D1745" s="48"/>
      <c r="E1745" s="122" t="s">
        <v>28</v>
      </c>
      <c r="F1745" s="122"/>
      <c r="G1745" s="122"/>
      <c r="H1745" s="122"/>
      <c r="I1745" s="122"/>
      <c r="J1745" s="122"/>
      <c r="K1745" s="122"/>
      <c r="L1745" s="122"/>
      <c r="M1745" s="119" t="s">
        <v>125</v>
      </c>
      <c r="N1745" s="122" t="s">
        <v>28</v>
      </c>
      <c r="O1745" s="122"/>
      <c r="P1745" s="122"/>
      <c r="Q1745" s="122"/>
      <c r="R1745" s="122"/>
      <c r="S1745" s="122"/>
      <c r="T1745" s="122"/>
      <c r="U1745" s="122"/>
      <c r="V1745" s="119" t="s">
        <v>125</v>
      </c>
      <c r="W1745" s="122" t="s">
        <v>28</v>
      </c>
      <c r="X1745" s="122"/>
      <c r="Y1745" s="122"/>
      <c r="Z1745" s="122"/>
      <c r="AA1745" s="122"/>
      <c r="AB1745" s="122"/>
      <c r="AC1745" s="122"/>
      <c r="AD1745" s="122"/>
      <c r="AE1745" s="119" t="s">
        <v>125</v>
      </c>
      <c r="AF1745" s="122" t="s">
        <v>28</v>
      </c>
      <c r="AG1745" s="122"/>
      <c r="AH1745" s="122"/>
      <c r="AI1745" s="122"/>
      <c r="AJ1745" s="122"/>
      <c r="AK1745" s="122"/>
      <c r="AL1745" s="122"/>
      <c r="AM1745" s="122"/>
      <c r="AN1745" s="119" t="s">
        <v>125</v>
      </c>
      <c r="AO1745" s="119"/>
    </row>
    <row r="1746" spans="1:41" ht="23.4" thickBot="1" x14ac:dyDescent="0.35">
      <c r="C1746" s="31"/>
      <c r="D1746" s="60"/>
      <c r="E1746" s="30" t="s">
        <v>156</v>
      </c>
      <c r="F1746" s="30" t="s">
        <v>155</v>
      </c>
      <c r="G1746" s="30" t="s">
        <v>154</v>
      </c>
      <c r="H1746" s="30" t="s">
        <v>153</v>
      </c>
      <c r="I1746" s="30" t="s">
        <v>152</v>
      </c>
      <c r="J1746" s="30" t="s">
        <v>151</v>
      </c>
      <c r="K1746" s="30" t="s">
        <v>150</v>
      </c>
      <c r="L1746" s="30" t="s">
        <v>149</v>
      </c>
      <c r="M1746" s="116"/>
      <c r="N1746" s="30" t="s">
        <v>156</v>
      </c>
      <c r="O1746" s="30" t="s">
        <v>155</v>
      </c>
      <c r="P1746" s="30" t="s">
        <v>154</v>
      </c>
      <c r="Q1746" s="30" t="s">
        <v>153</v>
      </c>
      <c r="R1746" s="30" t="s">
        <v>152</v>
      </c>
      <c r="S1746" s="30" t="s">
        <v>151</v>
      </c>
      <c r="T1746" s="30" t="s">
        <v>150</v>
      </c>
      <c r="U1746" s="30" t="s">
        <v>149</v>
      </c>
      <c r="V1746" s="116"/>
      <c r="W1746" s="30" t="s">
        <v>156</v>
      </c>
      <c r="X1746" s="30" t="s">
        <v>155</v>
      </c>
      <c r="Y1746" s="30" t="s">
        <v>154</v>
      </c>
      <c r="Z1746" s="30" t="s">
        <v>153</v>
      </c>
      <c r="AA1746" s="30" t="s">
        <v>152</v>
      </c>
      <c r="AB1746" s="30" t="s">
        <v>151</v>
      </c>
      <c r="AC1746" s="30" t="s">
        <v>150</v>
      </c>
      <c r="AD1746" s="30" t="s">
        <v>149</v>
      </c>
      <c r="AE1746" s="116"/>
      <c r="AF1746" s="30" t="s">
        <v>156</v>
      </c>
      <c r="AG1746" s="30" t="s">
        <v>155</v>
      </c>
      <c r="AH1746" s="30" t="s">
        <v>154</v>
      </c>
      <c r="AI1746" s="30" t="s">
        <v>153</v>
      </c>
      <c r="AJ1746" s="30" t="s">
        <v>152</v>
      </c>
      <c r="AK1746" s="30" t="s">
        <v>151</v>
      </c>
      <c r="AL1746" s="30" t="s">
        <v>150</v>
      </c>
      <c r="AM1746" s="30" t="s">
        <v>149</v>
      </c>
      <c r="AN1746" s="116"/>
      <c r="AO1746" s="28"/>
    </row>
    <row r="1747" spans="1:41" ht="15" thickTop="1" x14ac:dyDescent="0.3">
      <c r="C1747" s="17"/>
      <c r="D1747" s="47"/>
      <c r="E1747" s="16"/>
      <c r="F1747" s="16"/>
      <c r="G1747" s="16"/>
      <c r="H1747" s="16"/>
      <c r="I1747" s="16"/>
      <c r="J1747" s="16"/>
      <c r="K1747" s="16"/>
      <c r="L1747" s="16"/>
      <c r="M1747" s="16"/>
      <c r="N1747" s="16"/>
      <c r="O1747" s="16"/>
      <c r="P1747" s="16"/>
      <c r="Q1747" s="16"/>
      <c r="R1747" s="16"/>
      <c r="S1747" s="16"/>
      <c r="T1747" s="16"/>
      <c r="U1747" s="16"/>
      <c r="V1747" s="16"/>
      <c r="W1747" s="16"/>
      <c r="X1747" s="18"/>
      <c r="Y1747" s="16"/>
      <c r="Z1747" s="16"/>
      <c r="AA1747" s="16"/>
      <c r="AB1747" s="16"/>
      <c r="AC1747" s="16"/>
      <c r="AD1747" s="16"/>
      <c r="AE1747" s="16"/>
      <c r="AF1747" s="16"/>
      <c r="AG1747" s="16"/>
      <c r="AH1747" s="16"/>
      <c r="AI1747" s="16"/>
      <c r="AJ1747" s="16"/>
      <c r="AK1747" s="16"/>
      <c r="AL1747" s="16"/>
      <c r="AM1747" s="16"/>
      <c r="AN1747" s="16"/>
      <c r="AO1747" s="28"/>
    </row>
    <row r="1748" spans="1:41" x14ac:dyDescent="0.3">
      <c r="C1748" s="29" t="s">
        <v>122</v>
      </c>
      <c r="D1748" s="61" t="s">
        <v>131</v>
      </c>
      <c r="E1748" s="28">
        <v>27.93411697579586</v>
      </c>
      <c r="F1748" s="28">
        <v>28.305657601855255</v>
      </c>
      <c r="G1748" s="28">
        <v>24.424247650947233</v>
      </c>
      <c r="H1748" s="28">
        <v>30.570122179013865</v>
      </c>
      <c r="I1748" s="28">
        <v>27.657577856321542</v>
      </c>
      <c r="J1748" s="28">
        <v>33.374574107309279</v>
      </c>
      <c r="K1748" s="28">
        <v>30.495034677148343</v>
      </c>
      <c r="L1748" s="28">
        <v>31.895518713320303</v>
      </c>
      <c r="M1748" s="28">
        <v>29.686705102531306</v>
      </c>
      <c r="N1748" s="28">
        <v>36.113443261934449</v>
      </c>
      <c r="O1748" s="28">
        <v>30.59522377323427</v>
      </c>
      <c r="P1748" s="28">
        <v>28.856867984605795</v>
      </c>
      <c r="Q1748" s="28">
        <v>29.075809940924824</v>
      </c>
      <c r="R1748" s="28">
        <v>28.166692534368142</v>
      </c>
      <c r="S1748" s="28">
        <v>27.791561938164545</v>
      </c>
      <c r="T1748" s="28">
        <v>23.716848292279852</v>
      </c>
      <c r="U1748" s="28">
        <v>33.97954037873604</v>
      </c>
      <c r="V1748" s="28">
        <v>29.030181323548327</v>
      </c>
      <c r="W1748" s="28" t="s">
        <v>131</v>
      </c>
      <c r="X1748" s="36">
        <v>25.996715699698136</v>
      </c>
      <c r="Y1748" s="28">
        <v>23.953767488480391</v>
      </c>
      <c r="Z1748" s="28">
        <v>32.79593992689459</v>
      </c>
      <c r="AA1748" s="28">
        <v>38.268174862665113</v>
      </c>
      <c r="AB1748" s="28">
        <v>35.431049342687004</v>
      </c>
      <c r="AC1748" s="28">
        <v>32.171071528472993</v>
      </c>
      <c r="AD1748" s="28">
        <v>33.028252121516651</v>
      </c>
      <c r="AE1748" s="28">
        <v>33.135118322985996</v>
      </c>
      <c r="AF1748" s="36">
        <v>32.915480485252516</v>
      </c>
      <c r="AG1748" s="28">
        <v>32.517776494895898</v>
      </c>
      <c r="AH1748" s="28">
        <v>28.072662187678048</v>
      </c>
      <c r="AI1748" s="28">
        <v>31.566012403862615</v>
      </c>
      <c r="AJ1748" s="28">
        <v>27.16749006843931</v>
      </c>
      <c r="AK1748" s="28">
        <v>30.06494120070408</v>
      </c>
      <c r="AL1748" s="28">
        <v>26.75157284761756</v>
      </c>
      <c r="AM1748" s="28">
        <v>32.21926637097576</v>
      </c>
      <c r="AN1748" s="28">
        <v>30.021027755191902</v>
      </c>
      <c r="AO1748" s="28"/>
    </row>
    <row r="1749" spans="1:41" x14ac:dyDescent="0.3">
      <c r="C1749" s="29" t="s">
        <v>121</v>
      </c>
      <c r="D1749" s="61" t="s">
        <v>131</v>
      </c>
      <c r="E1749" s="28">
        <v>24.787131169001082</v>
      </c>
      <c r="F1749" s="28">
        <v>25.887014801533265</v>
      </c>
      <c r="G1749" s="28">
        <v>18.003019654691414</v>
      </c>
      <c r="H1749" s="28">
        <v>21.63056293964976</v>
      </c>
      <c r="I1749" s="28">
        <v>25.821779388619714</v>
      </c>
      <c r="J1749" s="28">
        <v>20.787437927608963</v>
      </c>
      <c r="K1749" s="28">
        <v>24.228073372965383</v>
      </c>
      <c r="L1749" s="28">
        <v>22.386297826429995</v>
      </c>
      <c r="M1749" s="28">
        <v>22.872320211020259</v>
      </c>
      <c r="N1749" s="28">
        <v>7.614544643952188</v>
      </c>
      <c r="O1749" s="28">
        <v>17.418884668817888</v>
      </c>
      <c r="P1749" s="28">
        <v>17.644576541750141</v>
      </c>
      <c r="Q1749" s="28">
        <v>14.276272877789001</v>
      </c>
      <c r="R1749" s="28">
        <v>22.354908882087159</v>
      </c>
      <c r="S1749" s="28">
        <v>16.992329373472838</v>
      </c>
      <c r="T1749" s="28">
        <v>12.084099984168786</v>
      </c>
      <c r="U1749" s="28">
        <v>20.102981713627393</v>
      </c>
      <c r="V1749" s="28">
        <v>16.988956885926324</v>
      </c>
      <c r="W1749" s="28" t="s">
        <v>131</v>
      </c>
      <c r="X1749" s="36">
        <v>16.398520450255539</v>
      </c>
      <c r="Y1749" s="28">
        <v>19.569391369116186</v>
      </c>
      <c r="Z1749" s="28">
        <v>22.920627867024194</v>
      </c>
      <c r="AA1749" s="28">
        <v>24.765728487179999</v>
      </c>
      <c r="AB1749" s="28">
        <v>20.1310897198912</v>
      </c>
      <c r="AC1749" s="28">
        <v>18.714719615610456</v>
      </c>
      <c r="AD1749" s="28">
        <v>17.709325440602662</v>
      </c>
      <c r="AE1749" s="28">
        <v>19.917873763690228</v>
      </c>
      <c r="AF1749" s="36">
        <v>27.569815982871905</v>
      </c>
      <c r="AG1749" s="28">
        <v>16.103607082198703</v>
      </c>
      <c r="AH1749" s="28">
        <v>29.497857474190699</v>
      </c>
      <c r="AI1749" s="28">
        <v>32.875033369388447</v>
      </c>
      <c r="AJ1749" s="28">
        <v>24.427107496149407</v>
      </c>
      <c r="AK1749" s="28">
        <v>25.932330553875538</v>
      </c>
      <c r="AL1749" s="28">
        <v>15.647612498793627</v>
      </c>
      <c r="AM1749" s="28">
        <v>20.865346504298856</v>
      </c>
      <c r="AN1749" s="28">
        <v>23.931364342958204</v>
      </c>
      <c r="AO1749" s="28"/>
    </row>
    <row r="1750" spans="1:41" x14ac:dyDescent="0.3">
      <c r="C1750" s="29" t="s">
        <v>120</v>
      </c>
      <c r="D1750" s="61" t="s">
        <v>131</v>
      </c>
      <c r="E1750" s="28">
        <v>2.3927264200870546</v>
      </c>
      <c r="F1750" s="28">
        <v>8.3144619993296995</v>
      </c>
      <c r="G1750" s="28">
        <v>10.594495601659414</v>
      </c>
      <c r="H1750" s="28">
        <v>6.4363701868383236</v>
      </c>
      <c r="I1750" s="28">
        <v>8.3992089646032575</v>
      </c>
      <c r="J1750" s="28">
        <v>7.3005801107186077</v>
      </c>
      <c r="K1750" s="28">
        <v>7.7938434228403626</v>
      </c>
      <c r="L1750" s="28">
        <v>6.5370069301923213</v>
      </c>
      <c r="M1750" s="28">
        <v>7.6070418048602333</v>
      </c>
      <c r="N1750" s="28">
        <v>1.7915582195612383</v>
      </c>
      <c r="O1750" s="28">
        <v>1.7959955366518783</v>
      </c>
      <c r="P1750" s="28">
        <v>4.4644583408753133</v>
      </c>
      <c r="Q1750" s="28">
        <v>4.2564902913083529</v>
      </c>
      <c r="R1750" s="28">
        <v>4.3085364199423912</v>
      </c>
      <c r="S1750" s="28">
        <v>4.0922675219802525</v>
      </c>
      <c r="T1750" s="28">
        <v>5.1680959508131883</v>
      </c>
      <c r="U1750" s="28">
        <v>6.6642041034337556</v>
      </c>
      <c r="V1750" s="28">
        <v>4.0308083749469574</v>
      </c>
      <c r="W1750" s="28" t="s">
        <v>131</v>
      </c>
      <c r="X1750" s="36">
        <v>6.9935466522067804</v>
      </c>
      <c r="Y1750" s="28">
        <v>0</v>
      </c>
      <c r="Z1750" s="28">
        <v>2.1972050527710096</v>
      </c>
      <c r="AA1750" s="28">
        <v>6.4691745814108845</v>
      </c>
      <c r="AB1750" s="28">
        <v>4.2667849079160076</v>
      </c>
      <c r="AC1750" s="28">
        <v>3.1965554977479869</v>
      </c>
      <c r="AD1750" s="28">
        <v>9.1119998409734482</v>
      </c>
      <c r="AE1750" s="28">
        <v>4.7428595188100031</v>
      </c>
      <c r="AF1750" s="36">
        <v>4.1301084933638359</v>
      </c>
      <c r="AG1750" s="28">
        <v>5.6430095526397999</v>
      </c>
      <c r="AH1750" s="28">
        <v>2.7377318840900831</v>
      </c>
      <c r="AI1750" s="28">
        <v>8.5116537814723667</v>
      </c>
      <c r="AJ1750" s="28">
        <v>10.906094525462125</v>
      </c>
      <c r="AK1750" s="28">
        <v>5.4711694158856776</v>
      </c>
      <c r="AL1750" s="28">
        <v>15.818587569295392</v>
      </c>
      <c r="AM1750" s="28">
        <v>7.7607644211806157</v>
      </c>
      <c r="AN1750" s="28">
        <v>7.4690944674311321</v>
      </c>
      <c r="AO1750" s="28"/>
    </row>
    <row r="1751" spans="1:41" x14ac:dyDescent="0.3">
      <c r="C1751" s="29" t="s">
        <v>119</v>
      </c>
      <c r="D1751" s="61" t="s">
        <v>131</v>
      </c>
      <c r="E1751" s="28">
        <v>0</v>
      </c>
      <c r="F1751" s="28">
        <v>2.246578739684244</v>
      </c>
      <c r="G1751" s="28">
        <v>2.3350251684305965</v>
      </c>
      <c r="H1751" s="28">
        <v>1.80102088449693</v>
      </c>
      <c r="I1751" s="28">
        <v>4.1495045029804967</v>
      </c>
      <c r="J1751" s="28">
        <v>3.2675360995287872</v>
      </c>
      <c r="K1751" s="28">
        <v>4.0932912096439757</v>
      </c>
      <c r="L1751" s="28">
        <v>1.6175846880580265</v>
      </c>
      <c r="M1751" s="28">
        <v>2.7574238125152881</v>
      </c>
      <c r="N1751" s="28">
        <v>0</v>
      </c>
      <c r="O1751" s="28">
        <v>1.6937369675120575</v>
      </c>
      <c r="P1751" s="28">
        <v>0.56871273553675861</v>
      </c>
      <c r="Q1751" s="28">
        <v>0</v>
      </c>
      <c r="R1751" s="28">
        <v>1.4312006913272881</v>
      </c>
      <c r="S1751" s="28">
        <v>2.4731526391800256</v>
      </c>
      <c r="T1751" s="28">
        <v>0.55310340238607547</v>
      </c>
      <c r="U1751" s="28">
        <v>0</v>
      </c>
      <c r="V1751" s="28">
        <v>0.86084570536975946</v>
      </c>
      <c r="W1751" s="28" t="s">
        <v>131</v>
      </c>
      <c r="X1751" s="36">
        <v>1.7199209755242293</v>
      </c>
      <c r="Y1751" s="28">
        <v>0</v>
      </c>
      <c r="Z1751" s="28">
        <v>0.96218490875973717</v>
      </c>
      <c r="AA1751" s="28">
        <v>0.89871078901940615</v>
      </c>
      <c r="AB1751" s="28">
        <v>3.8189466397301577</v>
      </c>
      <c r="AC1751" s="28">
        <v>0</v>
      </c>
      <c r="AD1751" s="28">
        <v>0</v>
      </c>
      <c r="AE1751" s="28">
        <v>1.0153173304595424</v>
      </c>
      <c r="AF1751" s="36">
        <v>4.9542023385334906</v>
      </c>
      <c r="AG1751" s="28">
        <v>2.1335028911118292</v>
      </c>
      <c r="AH1751" s="28">
        <v>2.6265255977671633</v>
      </c>
      <c r="AI1751" s="28">
        <v>1.1592162860872406</v>
      </c>
      <c r="AJ1751" s="28">
        <v>4.6751739157316257</v>
      </c>
      <c r="AK1751" s="28">
        <v>1.9217315591475426</v>
      </c>
      <c r="AL1751" s="28">
        <v>0.99249464389384068</v>
      </c>
      <c r="AM1751" s="28">
        <v>0</v>
      </c>
      <c r="AN1751" s="28">
        <v>2.3170705254371251</v>
      </c>
      <c r="AO1751" s="28"/>
    </row>
    <row r="1752" spans="1:41" x14ac:dyDescent="0.3">
      <c r="C1752" s="29" t="s">
        <v>118</v>
      </c>
      <c r="D1752" s="61" t="s">
        <v>131</v>
      </c>
      <c r="E1752" s="28">
        <v>1.2673497957486446</v>
      </c>
      <c r="F1752" s="28">
        <v>1.3166297822894462</v>
      </c>
      <c r="G1752" s="28">
        <v>1.4464331327641387</v>
      </c>
      <c r="H1752" s="28">
        <v>1.5612047190730571</v>
      </c>
      <c r="I1752" s="28">
        <v>1.2574810172512605</v>
      </c>
      <c r="J1752" s="28">
        <v>0.90244714821256689</v>
      </c>
      <c r="K1752" s="28">
        <v>0.95785514413816863</v>
      </c>
      <c r="L1752" s="28">
        <v>1.0774515022873414</v>
      </c>
      <c r="M1752" s="28">
        <v>1.1985974167144164</v>
      </c>
      <c r="N1752" s="28">
        <v>0</v>
      </c>
      <c r="O1752" s="28" t="s">
        <v>142</v>
      </c>
      <c r="P1752" s="28">
        <v>0.57359053375208124</v>
      </c>
      <c r="Q1752" s="28">
        <v>1.3140918037174265</v>
      </c>
      <c r="R1752" s="28">
        <v>0.50383764865978342</v>
      </c>
      <c r="S1752" s="28">
        <v>1.0034511762941478</v>
      </c>
      <c r="T1752" s="28">
        <v>3.612437308757916</v>
      </c>
      <c r="U1752" s="28">
        <v>6.4413195521540638</v>
      </c>
      <c r="V1752" s="28">
        <v>1.0522869875176035</v>
      </c>
      <c r="W1752" s="28" t="s">
        <v>131</v>
      </c>
      <c r="X1752" s="36">
        <v>0</v>
      </c>
      <c r="Y1752" s="28">
        <v>0</v>
      </c>
      <c r="Z1752" s="28">
        <v>0</v>
      </c>
      <c r="AA1752" s="28">
        <v>0</v>
      </c>
      <c r="AB1752" s="28">
        <v>1.9353994806805532</v>
      </c>
      <c r="AC1752" s="28">
        <v>2.5129421989062508</v>
      </c>
      <c r="AD1752" s="28">
        <v>0.87845527255361533</v>
      </c>
      <c r="AE1752" s="28">
        <v>0.96820137504596226</v>
      </c>
      <c r="AF1752" s="36">
        <v>1.8236247374886221</v>
      </c>
      <c r="AG1752" s="28">
        <v>0.63381970105266627</v>
      </c>
      <c r="AH1752" s="28">
        <v>0</v>
      </c>
      <c r="AI1752" s="28">
        <v>0</v>
      </c>
      <c r="AJ1752" s="28">
        <v>3.7256481001233568</v>
      </c>
      <c r="AK1752" s="28">
        <v>2.3349280849011009</v>
      </c>
      <c r="AL1752" s="28">
        <v>2.2773972639166762</v>
      </c>
      <c r="AM1752" s="28">
        <v>0</v>
      </c>
      <c r="AN1752" s="28">
        <v>1.3331879605813259</v>
      </c>
      <c r="AO1752" s="28"/>
    </row>
    <row r="1753" spans="1:41" x14ac:dyDescent="0.3">
      <c r="C1753" s="29" t="s">
        <v>157</v>
      </c>
      <c r="D1753" s="61" t="s">
        <v>131</v>
      </c>
      <c r="E1753" s="28">
        <v>43.618675639367353</v>
      </c>
      <c r="F1753" s="28">
        <v>33.929657075308</v>
      </c>
      <c r="G1753" s="28">
        <v>43.196778791507178</v>
      </c>
      <c r="H1753" s="28">
        <v>38.000719090927987</v>
      </c>
      <c r="I1753" s="28">
        <v>32.714448270223684</v>
      </c>
      <c r="J1753" s="28">
        <v>34.367424606621803</v>
      </c>
      <c r="K1753" s="28">
        <v>32.431902173263758</v>
      </c>
      <c r="L1753" s="28">
        <v>36.486140339711994</v>
      </c>
      <c r="M1753" s="28">
        <v>35.877911652358627</v>
      </c>
      <c r="N1753" s="28">
        <v>54.480453874552147</v>
      </c>
      <c r="O1753" s="28">
        <v>48.179633902562777</v>
      </c>
      <c r="P1753" s="28">
        <v>47.891793863479812</v>
      </c>
      <c r="Q1753" s="28">
        <v>51.077335086260312</v>
      </c>
      <c r="R1753" s="28">
        <v>43.234823823615088</v>
      </c>
      <c r="S1753" s="28">
        <v>47.647237350908085</v>
      </c>
      <c r="T1753" s="28">
        <v>54.865415061594106</v>
      </c>
      <c r="U1753" s="28">
        <v>32.8119542520487</v>
      </c>
      <c r="V1753" s="28">
        <v>48.036920722691185</v>
      </c>
      <c r="W1753" s="28" t="s">
        <v>131</v>
      </c>
      <c r="X1753" s="36">
        <v>48.891296222315326</v>
      </c>
      <c r="Y1753" s="28">
        <v>56.476841142403423</v>
      </c>
      <c r="Z1753" s="28">
        <v>41.124042244550473</v>
      </c>
      <c r="AA1753" s="28">
        <v>29.598211279724612</v>
      </c>
      <c r="AB1753" s="28">
        <v>34.416729909095039</v>
      </c>
      <c r="AC1753" s="28">
        <v>43.404711159262362</v>
      </c>
      <c r="AD1753" s="28">
        <v>39.271967324353646</v>
      </c>
      <c r="AE1753" s="28">
        <v>40.220629689008561</v>
      </c>
      <c r="AF1753" s="36">
        <v>28.606767962489606</v>
      </c>
      <c r="AG1753" s="28">
        <v>42.968284278101137</v>
      </c>
      <c r="AH1753" s="28">
        <v>37.065222856274019</v>
      </c>
      <c r="AI1753" s="28">
        <v>25.888084159189319</v>
      </c>
      <c r="AJ1753" s="28">
        <v>29.098485894094217</v>
      </c>
      <c r="AK1753" s="28">
        <v>34.274899185486092</v>
      </c>
      <c r="AL1753" s="28">
        <v>38.512335176482942</v>
      </c>
      <c r="AM1753" s="28">
        <v>39.15462270354476</v>
      </c>
      <c r="AN1753" s="28">
        <v>34.928254948400209</v>
      </c>
      <c r="AO1753" s="28"/>
    </row>
    <row r="1754" spans="1:41" ht="15" thickBot="1" x14ac:dyDescent="0.35">
      <c r="C1754" s="27" t="s">
        <v>117</v>
      </c>
      <c r="D1754" s="62"/>
      <c r="E1754" s="26">
        <v>72.000000000000028</v>
      </c>
      <c r="F1754" s="26">
        <v>199.00000000000023</v>
      </c>
      <c r="G1754" s="26">
        <v>203.00000000000006</v>
      </c>
      <c r="H1754" s="26">
        <v>243.00000000000014</v>
      </c>
      <c r="I1754" s="26">
        <v>255</v>
      </c>
      <c r="J1754" s="26">
        <v>237</v>
      </c>
      <c r="K1754" s="26">
        <v>304</v>
      </c>
      <c r="L1754" s="26">
        <v>252</v>
      </c>
      <c r="M1754" s="26">
        <v>1764.9999999999998</v>
      </c>
      <c r="N1754" s="26">
        <v>100.99999999999994</v>
      </c>
      <c r="O1754" s="26">
        <v>279.00000000000017</v>
      </c>
      <c r="P1754" s="26">
        <v>585.00000000000148</v>
      </c>
      <c r="Q1754" s="26">
        <v>547.00000000000057</v>
      </c>
      <c r="R1754" s="26">
        <v>453.00000000000051</v>
      </c>
      <c r="S1754" s="26">
        <v>208.00000000000011</v>
      </c>
      <c r="T1754" s="26">
        <v>141.00000000000006</v>
      </c>
      <c r="U1754" s="26">
        <v>63.000000000000021</v>
      </c>
      <c r="V1754" s="26">
        <v>2377.0000000000005</v>
      </c>
      <c r="W1754" s="26">
        <v>12</v>
      </c>
      <c r="X1754" s="26">
        <v>47</v>
      </c>
      <c r="Y1754" s="26">
        <v>52.000000000000021</v>
      </c>
      <c r="Z1754" s="26">
        <v>81</v>
      </c>
      <c r="AA1754" s="26">
        <v>96</v>
      </c>
      <c r="AB1754" s="26">
        <v>101.00000000000004</v>
      </c>
      <c r="AC1754" s="26">
        <v>122</v>
      </c>
      <c r="AD1754" s="26">
        <v>113</v>
      </c>
      <c r="AE1754" s="26">
        <v>623.99999999999886</v>
      </c>
      <c r="AF1754" s="26">
        <v>49</v>
      </c>
      <c r="AG1754" s="26">
        <v>107.99999999999991</v>
      </c>
      <c r="AH1754" s="26">
        <v>87.000000000000014</v>
      </c>
      <c r="AI1754" s="26">
        <v>79.000000000000028</v>
      </c>
      <c r="AJ1754" s="26">
        <v>88</v>
      </c>
      <c r="AK1754" s="26">
        <v>82</v>
      </c>
      <c r="AL1754" s="26">
        <v>69</v>
      </c>
      <c r="AM1754" s="26">
        <v>57</v>
      </c>
      <c r="AN1754" s="26">
        <v>619.00000000000045</v>
      </c>
      <c r="AO1754" s="49"/>
    </row>
    <row r="1755" spans="1:41" ht="22.65" customHeight="1" thickTop="1" x14ac:dyDescent="0.3">
      <c r="C1755" s="57" t="s">
        <v>915</v>
      </c>
      <c r="D1755" s="57"/>
      <c r="E1755" s="57"/>
      <c r="F1755" s="57"/>
      <c r="G1755" s="57"/>
      <c r="H1755" s="57"/>
      <c r="I1755" s="57"/>
      <c r="J1755" s="57"/>
      <c r="K1755" s="57"/>
      <c r="L1755" s="57"/>
      <c r="M1755" s="57"/>
      <c r="N1755" s="57"/>
      <c r="O1755" s="57"/>
      <c r="P1755" s="57"/>
      <c r="Q1755" s="57"/>
      <c r="R1755" s="57"/>
      <c r="S1755" s="57"/>
      <c r="T1755" s="57"/>
      <c r="U1755" s="57"/>
      <c r="V1755" s="57"/>
      <c r="W1755" s="57"/>
      <c r="X1755" s="57"/>
      <c r="Y1755" s="57"/>
      <c r="Z1755" s="57"/>
      <c r="AA1755" s="57"/>
      <c r="AB1755" s="57"/>
      <c r="AC1755" s="57"/>
      <c r="AD1755" s="57"/>
      <c r="AE1755" s="57"/>
      <c r="AF1755" s="57"/>
      <c r="AG1755" s="57"/>
      <c r="AH1755" s="57"/>
      <c r="AI1755" s="57"/>
      <c r="AJ1755" s="57"/>
      <c r="AK1755" s="57"/>
      <c r="AL1755" s="57"/>
      <c r="AM1755" s="57"/>
      <c r="AN1755" s="57"/>
      <c r="AO1755" s="56"/>
    </row>
    <row r="1756" spans="1:41" x14ac:dyDescent="0.3">
      <c r="C1756" s="38"/>
      <c r="D1756" s="38"/>
      <c r="E1756" s="38"/>
      <c r="F1756" s="38"/>
      <c r="G1756" s="38"/>
      <c r="H1756" s="38"/>
      <c r="I1756" s="38"/>
      <c r="J1756" s="38"/>
      <c r="K1756" s="38"/>
      <c r="L1756" s="38"/>
      <c r="M1756" s="38"/>
      <c r="N1756" s="38"/>
      <c r="O1756" s="38"/>
      <c r="P1756" s="38"/>
      <c r="Q1756" s="38"/>
      <c r="R1756" s="38"/>
      <c r="S1756" s="38"/>
      <c r="T1756" s="38"/>
      <c r="U1756" s="38"/>
      <c r="V1756" s="38"/>
      <c r="W1756" s="38"/>
      <c r="X1756" s="38"/>
      <c r="Y1756" s="38"/>
      <c r="Z1756" s="38"/>
      <c r="AA1756" s="38"/>
      <c r="AB1756" s="38"/>
      <c r="AC1756" s="38"/>
      <c r="AD1756" s="38"/>
      <c r="AE1756" s="38"/>
      <c r="AF1756" s="38"/>
      <c r="AG1756" s="38"/>
      <c r="AH1756" s="38"/>
      <c r="AI1756" s="38"/>
      <c r="AJ1756" s="38"/>
      <c r="AK1756" s="38"/>
      <c r="AL1756" s="38"/>
      <c r="AM1756" s="38"/>
      <c r="AN1756" s="38"/>
      <c r="AO1756" s="38"/>
    </row>
    <row r="1757" spans="1:41" x14ac:dyDescent="0.3">
      <c r="C1757" s="38"/>
      <c r="D1757" s="38"/>
      <c r="E1757" s="38"/>
      <c r="F1757" s="38"/>
      <c r="G1757" s="38"/>
      <c r="H1757" s="38"/>
    </row>
    <row r="1758" spans="1:41" ht="12.75" customHeight="1" thickBot="1" x14ac:dyDescent="0.35">
      <c r="A1758" s="33"/>
      <c r="C1758" s="113" t="s">
        <v>917</v>
      </c>
      <c r="D1758" s="113"/>
      <c r="E1758" s="113"/>
      <c r="F1758" s="113"/>
      <c r="G1758" s="113"/>
      <c r="H1758" s="119"/>
    </row>
    <row r="1759" spans="1:41" ht="22.65" customHeight="1" thickTop="1" x14ac:dyDescent="0.3">
      <c r="C1759" s="32"/>
      <c r="D1759" s="114" t="s">
        <v>341</v>
      </c>
      <c r="E1759" s="114"/>
      <c r="F1759" s="114"/>
      <c r="G1759" s="114"/>
      <c r="H1759" s="115" t="s">
        <v>125</v>
      </c>
    </row>
    <row r="1760" spans="1:41" ht="46.2" thickBot="1" x14ac:dyDescent="0.35">
      <c r="C1760" s="31"/>
      <c r="D1760" s="30" t="s">
        <v>146</v>
      </c>
      <c r="E1760" s="30" t="s">
        <v>145</v>
      </c>
      <c r="F1760" s="30" t="s">
        <v>144</v>
      </c>
      <c r="G1760" s="30" t="s">
        <v>143</v>
      </c>
      <c r="H1760" s="116"/>
    </row>
    <row r="1761" spans="1:12" ht="15" thickTop="1" x14ac:dyDescent="0.3">
      <c r="C1761" s="29" t="s">
        <v>122</v>
      </c>
      <c r="D1761" s="28">
        <v>56.184242540209617</v>
      </c>
      <c r="E1761" s="28">
        <v>56.056252504636994</v>
      </c>
      <c r="F1761" s="28">
        <v>64.372712596946897</v>
      </c>
      <c r="G1761" s="28">
        <v>61.731078960940465</v>
      </c>
      <c r="H1761" s="28">
        <v>57.818166356331822</v>
      </c>
    </row>
    <row r="1762" spans="1:12" x14ac:dyDescent="0.3">
      <c r="C1762" s="29" t="s">
        <v>121</v>
      </c>
      <c r="D1762" s="28">
        <v>36.140382466752904</v>
      </c>
      <c r="E1762" s="28">
        <v>34.363560838509684</v>
      </c>
      <c r="F1762" s="28">
        <v>31.411667952557458</v>
      </c>
      <c r="G1762" s="28">
        <v>31.51484025001276</v>
      </c>
      <c r="H1762" s="28">
        <v>34.192005583980276</v>
      </c>
    </row>
    <row r="1763" spans="1:12" x14ac:dyDescent="0.3">
      <c r="C1763" s="29" t="s">
        <v>120</v>
      </c>
      <c r="D1763" s="28">
        <v>3.1839009744197835</v>
      </c>
      <c r="E1763" s="28">
        <v>4.310092957549954</v>
      </c>
      <c r="F1763" s="28">
        <v>1.8148807814992027</v>
      </c>
      <c r="G1763" s="28">
        <v>4.774731278837784</v>
      </c>
      <c r="H1763" s="28">
        <v>3.7297646950831984</v>
      </c>
    </row>
    <row r="1764" spans="1:12" x14ac:dyDescent="0.3">
      <c r="C1764" s="29" t="s">
        <v>119</v>
      </c>
      <c r="D1764" s="28">
        <v>2.5306325504510161</v>
      </c>
      <c r="E1764" s="28">
        <v>3.5209255800380408</v>
      </c>
      <c r="F1764" s="28">
        <v>1.9024461927475169</v>
      </c>
      <c r="G1764" s="28">
        <v>0.76381550386079033</v>
      </c>
      <c r="H1764" s="28">
        <v>2.6624884627171861</v>
      </c>
    </row>
    <row r="1765" spans="1:12" x14ac:dyDescent="0.3">
      <c r="C1765" s="29" t="s">
        <v>118</v>
      </c>
      <c r="D1765" s="28">
        <v>1.8357223717796793</v>
      </c>
      <c r="E1765" s="28">
        <v>1.4558900043285055</v>
      </c>
      <c r="F1765" s="28" t="s">
        <v>142</v>
      </c>
      <c r="G1765" s="28">
        <v>0.82256650044104429</v>
      </c>
      <c r="H1765" s="28">
        <v>1.3603927743109832</v>
      </c>
    </row>
    <row r="1766" spans="1:12" x14ac:dyDescent="0.3">
      <c r="C1766" s="29" t="s">
        <v>147</v>
      </c>
      <c r="D1766" s="28" t="s">
        <v>142</v>
      </c>
      <c r="E1766" s="28" t="s">
        <v>142</v>
      </c>
      <c r="F1766" s="28" t="s">
        <v>142</v>
      </c>
      <c r="G1766" s="28" t="s">
        <v>142</v>
      </c>
      <c r="H1766" s="28" t="s">
        <v>142</v>
      </c>
    </row>
    <row r="1767" spans="1:12" ht="15" thickBot="1" x14ac:dyDescent="0.35">
      <c r="C1767" s="27" t="s">
        <v>117</v>
      </c>
      <c r="D1767" s="26">
        <v>1480.9999999999998</v>
      </c>
      <c r="E1767" s="26">
        <v>1950.999999999998</v>
      </c>
      <c r="F1767" s="26">
        <v>541.99999999999784</v>
      </c>
      <c r="G1767" s="26">
        <v>541.00000000000091</v>
      </c>
      <c r="H1767" s="26">
        <v>4515.0000000000064</v>
      </c>
    </row>
    <row r="1768" spans="1:12" ht="34.65" customHeight="1" thickTop="1" x14ac:dyDescent="0.3">
      <c r="C1768" s="117" t="s">
        <v>916</v>
      </c>
      <c r="D1768" s="117"/>
      <c r="E1768" s="117"/>
      <c r="F1768" s="117"/>
      <c r="G1768" s="117"/>
      <c r="H1768" s="117"/>
    </row>
    <row r="1769" spans="1:12" x14ac:dyDescent="0.3">
      <c r="C1769" s="38"/>
      <c r="D1769" s="38"/>
      <c r="E1769" s="38"/>
      <c r="F1769" s="38"/>
      <c r="G1769" s="38"/>
      <c r="H1769" s="38"/>
    </row>
    <row r="1770" spans="1:12" x14ac:dyDescent="0.3">
      <c r="C1770" s="38"/>
      <c r="D1770" s="38"/>
      <c r="E1770" s="38"/>
      <c r="F1770" s="38"/>
      <c r="G1770" s="38"/>
      <c r="H1770" s="38"/>
    </row>
    <row r="1771" spans="1:12" ht="12.75" customHeight="1" thickBot="1" x14ac:dyDescent="0.35">
      <c r="A1771" s="33"/>
      <c r="C1771" s="113" t="s">
        <v>917</v>
      </c>
      <c r="D1771" s="113"/>
      <c r="E1771" s="113"/>
      <c r="F1771" s="113"/>
      <c r="G1771" s="113"/>
      <c r="H1771" s="113"/>
      <c r="I1771" s="113"/>
      <c r="J1771" s="113"/>
      <c r="K1771" s="113"/>
      <c r="L1771" s="119"/>
    </row>
    <row r="1772" spans="1:12" ht="22.65" customHeight="1" thickTop="1" x14ac:dyDescent="0.3">
      <c r="C1772" s="32"/>
      <c r="D1772" s="114" t="s">
        <v>871</v>
      </c>
      <c r="E1772" s="114"/>
      <c r="F1772" s="114"/>
      <c r="G1772" s="114"/>
      <c r="H1772" s="114"/>
      <c r="I1772" s="114"/>
      <c r="J1772" s="114"/>
      <c r="K1772" s="114"/>
      <c r="L1772" s="115" t="s">
        <v>125</v>
      </c>
    </row>
    <row r="1773" spans="1:12" ht="23.4" thickBot="1" x14ac:dyDescent="0.35">
      <c r="C1773" s="31"/>
      <c r="D1773" s="30" t="s">
        <v>156</v>
      </c>
      <c r="E1773" s="30" t="s">
        <v>155</v>
      </c>
      <c r="F1773" s="30" t="s">
        <v>154</v>
      </c>
      <c r="G1773" s="30" t="s">
        <v>153</v>
      </c>
      <c r="H1773" s="30" t="s">
        <v>152</v>
      </c>
      <c r="I1773" s="30" t="s">
        <v>151</v>
      </c>
      <c r="J1773" s="30" t="s">
        <v>150</v>
      </c>
      <c r="K1773" s="30" t="s">
        <v>149</v>
      </c>
      <c r="L1773" s="116"/>
    </row>
    <row r="1774" spans="1:12" ht="15" thickTop="1" x14ac:dyDescent="0.3">
      <c r="C1774" s="29" t="s">
        <v>122</v>
      </c>
      <c r="D1774" s="28">
        <v>63.322430551472017</v>
      </c>
      <c r="E1774" s="28">
        <v>60.275412296364635</v>
      </c>
      <c r="F1774" s="28">
        <v>50.023641680623562</v>
      </c>
      <c r="G1774" s="28">
        <v>59.055697405947029</v>
      </c>
      <c r="H1774" s="28">
        <v>60.901080219722559</v>
      </c>
      <c r="I1774" s="28">
        <v>58.136461137869667</v>
      </c>
      <c r="J1774" s="28">
        <v>57.830465333898943</v>
      </c>
      <c r="K1774" s="28">
        <v>59.744684776770008</v>
      </c>
      <c r="L1774" s="28">
        <v>57.818166356331822</v>
      </c>
    </row>
    <row r="1775" spans="1:12" x14ac:dyDescent="0.3">
      <c r="C1775" s="29" t="s">
        <v>121</v>
      </c>
      <c r="D1775" s="28">
        <v>31.648788073488543</v>
      </c>
      <c r="E1775" s="28">
        <v>33.794263068242429</v>
      </c>
      <c r="F1775" s="28">
        <v>39.663156881698711</v>
      </c>
      <c r="G1775" s="28">
        <v>33.208252753400792</v>
      </c>
      <c r="H1775" s="28">
        <v>30.967373960311889</v>
      </c>
      <c r="I1775" s="28">
        <v>34.800840144079409</v>
      </c>
      <c r="J1775" s="28">
        <v>33.698702038959851</v>
      </c>
      <c r="K1775" s="28">
        <v>32.186422313447423</v>
      </c>
      <c r="L1775" s="28">
        <v>34.192005583980276</v>
      </c>
    </row>
    <row r="1776" spans="1:12" x14ac:dyDescent="0.3">
      <c r="C1776" s="29" t="s">
        <v>120</v>
      </c>
      <c r="D1776" s="28">
        <v>3.2368881871388941</v>
      </c>
      <c r="E1776" s="28">
        <v>2.6065467464886765</v>
      </c>
      <c r="F1776" s="28">
        <v>4.5695781510944142</v>
      </c>
      <c r="G1776" s="28">
        <v>3.3487164536038589</v>
      </c>
      <c r="H1776" s="28">
        <v>3.8323605956164313</v>
      </c>
      <c r="I1776" s="28">
        <v>4.3903303365748805</v>
      </c>
      <c r="J1776" s="28">
        <v>3.6515034899168115</v>
      </c>
      <c r="K1776" s="28">
        <v>3.575976652490199</v>
      </c>
      <c r="L1776" s="28">
        <v>3.7297646950831984</v>
      </c>
    </row>
    <row r="1777" spans="1:41" x14ac:dyDescent="0.3">
      <c r="C1777" s="29" t="s">
        <v>119</v>
      </c>
      <c r="D1777" s="28">
        <v>0.94385934671812988</v>
      </c>
      <c r="E1777" s="28">
        <v>2.8879296006171669</v>
      </c>
      <c r="F1777" s="28">
        <v>3.3079691803757658</v>
      </c>
      <c r="G1777" s="28">
        <v>2.9108427593982742</v>
      </c>
      <c r="H1777" s="28">
        <v>2.7112409357359488</v>
      </c>
      <c r="I1777" s="28">
        <v>1.6709873672566946</v>
      </c>
      <c r="J1777" s="28">
        <v>2.8315181045288718</v>
      </c>
      <c r="K1777" s="28">
        <v>2.2678581511588565</v>
      </c>
      <c r="L1777" s="28">
        <v>2.6624884627171861</v>
      </c>
    </row>
    <row r="1778" spans="1:41" x14ac:dyDescent="0.3">
      <c r="C1778" s="29" t="s">
        <v>118</v>
      </c>
      <c r="D1778" s="28">
        <v>0.84803384118230063</v>
      </c>
      <c r="E1778" s="28" t="s">
        <v>142</v>
      </c>
      <c r="F1778" s="28">
        <v>1.929250554733174</v>
      </c>
      <c r="G1778" s="28">
        <v>1.2444300296530026</v>
      </c>
      <c r="H1778" s="28">
        <v>1.4760495017590143</v>
      </c>
      <c r="I1778" s="28">
        <v>0.59403039665034985</v>
      </c>
      <c r="J1778" s="28">
        <v>1.9878110326954881</v>
      </c>
      <c r="K1778" s="28">
        <v>1.9898162002159536</v>
      </c>
      <c r="L1778" s="28">
        <v>1.3603927743109832</v>
      </c>
    </row>
    <row r="1779" spans="1:41" x14ac:dyDescent="0.3">
      <c r="C1779" s="29" t="s">
        <v>147</v>
      </c>
      <c r="D1779" s="28">
        <v>0</v>
      </c>
      <c r="E1779" s="28" t="s">
        <v>142</v>
      </c>
      <c r="F1779" s="28">
        <v>0.50640355147425897</v>
      </c>
      <c r="G1779" s="28" t="s">
        <v>142</v>
      </c>
      <c r="H1779" s="28" t="s">
        <v>142</v>
      </c>
      <c r="I1779" s="28" t="s">
        <v>142</v>
      </c>
      <c r="J1779" s="28">
        <v>0</v>
      </c>
      <c r="K1779" s="28" t="s">
        <v>142</v>
      </c>
      <c r="L1779" s="28" t="s">
        <v>142</v>
      </c>
    </row>
    <row r="1780" spans="1:41" ht="15" thickBot="1" x14ac:dyDescent="0.35">
      <c r="C1780" s="27" t="s">
        <v>117</v>
      </c>
      <c r="D1780" s="26">
        <v>177.00000000000017</v>
      </c>
      <c r="E1780" s="26">
        <v>531.99999999999989</v>
      </c>
      <c r="F1780" s="26">
        <v>815.00000000000182</v>
      </c>
      <c r="G1780" s="26">
        <v>828.00000000000114</v>
      </c>
      <c r="H1780" s="26">
        <v>702.00000000000068</v>
      </c>
      <c r="I1780" s="26">
        <v>507.00000000000074</v>
      </c>
      <c r="J1780" s="26">
        <v>534.00000000000011</v>
      </c>
      <c r="K1780" s="26">
        <v>419.99999999999977</v>
      </c>
      <c r="L1780" s="26">
        <v>4515.0000000000064</v>
      </c>
    </row>
    <row r="1781" spans="1:41" ht="22.65" customHeight="1" thickTop="1" x14ac:dyDescent="0.3">
      <c r="C1781" s="117" t="s">
        <v>916</v>
      </c>
      <c r="D1781" s="117"/>
      <c r="E1781" s="117"/>
      <c r="F1781" s="117"/>
      <c r="G1781" s="117"/>
      <c r="H1781" s="117"/>
      <c r="I1781" s="117"/>
      <c r="J1781" s="117"/>
      <c r="K1781" s="117"/>
      <c r="L1781" s="117"/>
    </row>
    <row r="1782" spans="1:41" x14ac:dyDescent="0.3">
      <c r="C1782" s="38"/>
      <c r="D1782" s="38"/>
      <c r="E1782" s="38"/>
      <c r="F1782" s="38"/>
      <c r="G1782" s="38"/>
      <c r="H1782" s="38"/>
      <c r="I1782" s="38"/>
      <c r="J1782" s="38"/>
      <c r="K1782" s="38"/>
      <c r="L1782" s="38"/>
    </row>
    <row r="1783" spans="1:41" x14ac:dyDescent="0.3">
      <c r="C1783" s="38"/>
      <c r="D1783" s="38"/>
      <c r="E1783" s="38"/>
      <c r="F1783" s="38"/>
      <c r="G1783" s="38"/>
      <c r="H1783" s="38"/>
      <c r="I1783" s="38"/>
      <c r="J1783" s="38"/>
      <c r="K1783" s="38"/>
      <c r="L1783" s="38"/>
    </row>
    <row r="1784" spans="1:41" ht="12.75" customHeight="1" thickBot="1" x14ac:dyDescent="0.35">
      <c r="A1784" s="33"/>
      <c r="C1784" s="113" t="s">
        <v>917</v>
      </c>
      <c r="D1784" s="113"/>
      <c r="E1784" s="113"/>
      <c r="F1784" s="113"/>
      <c r="G1784" s="113"/>
      <c r="H1784" s="113"/>
      <c r="I1784" s="113"/>
      <c r="J1784" s="113"/>
      <c r="K1784" s="113"/>
      <c r="L1784" s="113"/>
      <c r="M1784" s="113"/>
      <c r="N1784" s="113"/>
      <c r="O1784" s="113"/>
      <c r="P1784" s="113"/>
      <c r="Q1784" s="113"/>
      <c r="R1784" s="113"/>
      <c r="S1784" s="113"/>
      <c r="T1784" s="113"/>
      <c r="U1784" s="113"/>
      <c r="V1784" s="113"/>
      <c r="W1784" s="113"/>
      <c r="X1784" s="113"/>
      <c r="Y1784" s="113"/>
      <c r="Z1784" s="113"/>
      <c r="AA1784" s="113"/>
      <c r="AB1784" s="113"/>
      <c r="AC1784" s="113"/>
      <c r="AD1784" s="113"/>
      <c r="AE1784" s="113"/>
      <c r="AF1784" s="113"/>
      <c r="AG1784" s="113"/>
      <c r="AH1784" s="113"/>
      <c r="AI1784" s="113"/>
      <c r="AJ1784" s="113"/>
      <c r="AK1784" s="113"/>
      <c r="AL1784" s="113"/>
      <c r="AM1784" s="113"/>
      <c r="AN1784" s="113"/>
      <c r="AO1784" s="119"/>
    </row>
    <row r="1785" spans="1:41" ht="24.75" customHeight="1" thickTop="1" x14ac:dyDescent="0.3">
      <c r="C1785" s="32"/>
      <c r="D1785" s="19"/>
      <c r="E1785" s="121" t="s">
        <v>141</v>
      </c>
      <c r="F1785" s="121"/>
      <c r="G1785" s="121"/>
      <c r="H1785" s="121"/>
      <c r="I1785" s="121"/>
      <c r="J1785" s="121"/>
      <c r="K1785" s="121"/>
      <c r="L1785" s="121"/>
      <c r="M1785" s="121"/>
      <c r="N1785" s="121" t="s">
        <v>140</v>
      </c>
      <c r="O1785" s="121"/>
      <c r="P1785" s="121"/>
      <c r="Q1785" s="121"/>
      <c r="R1785" s="121"/>
      <c r="S1785" s="121"/>
      <c r="T1785" s="121"/>
      <c r="U1785" s="121"/>
      <c r="V1785" s="121"/>
      <c r="W1785" s="121" t="s">
        <v>139</v>
      </c>
      <c r="X1785" s="121"/>
      <c r="Y1785" s="121"/>
      <c r="Z1785" s="121"/>
      <c r="AA1785" s="121"/>
      <c r="AB1785" s="121"/>
      <c r="AC1785" s="121"/>
      <c r="AD1785" s="121"/>
      <c r="AE1785" s="121"/>
      <c r="AF1785" s="121" t="s">
        <v>138</v>
      </c>
      <c r="AG1785" s="121"/>
      <c r="AH1785" s="121"/>
      <c r="AI1785" s="121"/>
      <c r="AJ1785" s="121"/>
      <c r="AK1785" s="121"/>
      <c r="AL1785" s="121"/>
      <c r="AM1785" s="121"/>
      <c r="AN1785" s="121"/>
      <c r="AO1785" s="119"/>
    </row>
    <row r="1786" spans="1:41" x14ac:dyDescent="0.3">
      <c r="C1786" s="29"/>
      <c r="D1786" s="48"/>
      <c r="E1786" s="122" t="s">
        <v>28</v>
      </c>
      <c r="F1786" s="122"/>
      <c r="G1786" s="122"/>
      <c r="H1786" s="122"/>
      <c r="I1786" s="122"/>
      <c r="J1786" s="122"/>
      <c r="K1786" s="122"/>
      <c r="L1786" s="122"/>
      <c r="M1786" s="119" t="s">
        <v>125</v>
      </c>
      <c r="N1786" s="122" t="s">
        <v>28</v>
      </c>
      <c r="O1786" s="122"/>
      <c r="P1786" s="122"/>
      <c r="Q1786" s="122"/>
      <c r="R1786" s="122"/>
      <c r="S1786" s="122"/>
      <c r="T1786" s="122"/>
      <c r="U1786" s="122"/>
      <c r="V1786" s="119" t="s">
        <v>125</v>
      </c>
      <c r="W1786" s="122" t="s">
        <v>28</v>
      </c>
      <c r="X1786" s="122"/>
      <c r="Y1786" s="122"/>
      <c r="Z1786" s="122"/>
      <c r="AA1786" s="122"/>
      <c r="AB1786" s="122"/>
      <c r="AC1786" s="122"/>
      <c r="AD1786" s="122"/>
      <c r="AE1786" s="119" t="s">
        <v>125</v>
      </c>
      <c r="AF1786" s="122" t="s">
        <v>28</v>
      </c>
      <c r="AG1786" s="122"/>
      <c r="AH1786" s="122"/>
      <c r="AI1786" s="122"/>
      <c r="AJ1786" s="122"/>
      <c r="AK1786" s="122"/>
      <c r="AL1786" s="122"/>
      <c r="AM1786" s="122"/>
      <c r="AN1786" s="119" t="s">
        <v>125</v>
      </c>
      <c r="AO1786" s="119"/>
    </row>
    <row r="1787" spans="1:41" ht="23.4" thickBot="1" x14ac:dyDescent="0.35">
      <c r="C1787" s="31"/>
      <c r="D1787" s="60"/>
      <c r="E1787" s="30" t="s">
        <v>156</v>
      </c>
      <c r="F1787" s="30" t="s">
        <v>155</v>
      </c>
      <c r="G1787" s="30" t="s">
        <v>154</v>
      </c>
      <c r="H1787" s="30" t="s">
        <v>153</v>
      </c>
      <c r="I1787" s="30" t="s">
        <v>152</v>
      </c>
      <c r="J1787" s="30" t="s">
        <v>151</v>
      </c>
      <c r="K1787" s="30" t="s">
        <v>150</v>
      </c>
      <c r="L1787" s="30" t="s">
        <v>149</v>
      </c>
      <c r="M1787" s="116"/>
      <c r="N1787" s="30" t="s">
        <v>156</v>
      </c>
      <c r="O1787" s="30" t="s">
        <v>155</v>
      </c>
      <c r="P1787" s="30" t="s">
        <v>154</v>
      </c>
      <c r="Q1787" s="30" t="s">
        <v>153</v>
      </c>
      <c r="R1787" s="30" t="s">
        <v>152</v>
      </c>
      <c r="S1787" s="30" t="s">
        <v>151</v>
      </c>
      <c r="T1787" s="30" t="s">
        <v>150</v>
      </c>
      <c r="U1787" s="30" t="s">
        <v>149</v>
      </c>
      <c r="V1787" s="116"/>
      <c r="W1787" s="30" t="s">
        <v>156</v>
      </c>
      <c r="X1787" s="30" t="s">
        <v>155</v>
      </c>
      <c r="Y1787" s="30" t="s">
        <v>154</v>
      </c>
      <c r="Z1787" s="30" t="s">
        <v>153</v>
      </c>
      <c r="AA1787" s="30" t="s">
        <v>152</v>
      </c>
      <c r="AB1787" s="30" t="s">
        <v>151</v>
      </c>
      <c r="AC1787" s="30" t="s">
        <v>150</v>
      </c>
      <c r="AD1787" s="30" t="s">
        <v>149</v>
      </c>
      <c r="AE1787" s="116"/>
      <c r="AF1787" s="30" t="s">
        <v>156</v>
      </c>
      <c r="AG1787" s="30" t="s">
        <v>155</v>
      </c>
      <c r="AH1787" s="30" t="s">
        <v>154</v>
      </c>
      <c r="AI1787" s="30" t="s">
        <v>153</v>
      </c>
      <c r="AJ1787" s="30" t="s">
        <v>152</v>
      </c>
      <c r="AK1787" s="30" t="s">
        <v>151</v>
      </c>
      <c r="AL1787" s="30" t="s">
        <v>150</v>
      </c>
      <c r="AM1787" s="30" t="s">
        <v>149</v>
      </c>
      <c r="AN1787" s="116"/>
      <c r="AO1787" s="28"/>
    </row>
    <row r="1788" spans="1:41" ht="15" thickTop="1" x14ac:dyDescent="0.3">
      <c r="C1788" s="17"/>
      <c r="D1788" s="47"/>
      <c r="E1788" s="16"/>
      <c r="F1788" s="16"/>
      <c r="G1788" s="16"/>
      <c r="H1788" s="16"/>
      <c r="I1788" s="16"/>
      <c r="J1788" s="16"/>
      <c r="K1788" s="16"/>
      <c r="L1788" s="16"/>
      <c r="M1788" s="16"/>
      <c r="N1788" s="16"/>
      <c r="O1788" s="16"/>
      <c r="P1788" s="16"/>
      <c r="Q1788" s="16"/>
      <c r="R1788" s="16"/>
      <c r="S1788" s="16"/>
      <c r="T1788" s="16"/>
      <c r="U1788" s="16"/>
      <c r="V1788" s="16"/>
      <c r="W1788" s="16"/>
      <c r="X1788" s="18"/>
      <c r="Y1788" s="16"/>
      <c r="Z1788" s="16"/>
      <c r="AA1788" s="16"/>
      <c r="AB1788" s="16"/>
      <c r="AC1788" s="16"/>
      <c r="AD1788" s="16"/>
      <c r="AE1788" s="16"/>
      <c r="AF1788" s="16"/>
      <c r="AG1788" s="16"/>
      <c r="AH1788" s="16"/>
      <c r="AI1788" s="16"/>
      <c r="AJ1788" s="16"/>
      <c r="AK1788" s="16"/>
      <c r="AL1788" s="16"/>
      <c r="AM1788" s="16"/>
      <c r="AN1788" s="16"/>
      <c r="AO1788" s="28"/>
    </row>
    <row r="1789" spans="1:41" x14ac:dyDescent="0.3">
      <c r="C1789" s="29" t="s">
        <v>122</v>
      </c>
      <c r="D1789" s="61" t="s">
        <v>131</v>
      </c>
      <c r="E1789" s="36">
        <v>54.077615552011125</v>
      </c>
      <c r="F1789" s="28">
        <v>53.345902823825867</v>
      </c>
      <c r="G1789" s="28">
        <v>52.344401233952219</v>
      </c>
      <c r="H1789" s="28">
        <v>55.131310670278246</v>
      </c>
      <c r="I1789" s="28">
        <v>58.782956180583078</v>
      </c>
      <c r="J1789" s="28">
        <v>55.908706334167533</v>
      </c>
      <c r="K1789" s="28">
        <v>55.155832898887134</v>
      </c>
      <c r="L1789" s="28">
        <v>61.895539424258693</v>
      </c>
      <c r="M1789" s="28">
        <v>56.184242540209617</v>
      </c>
      <c r="N1789" s="28">
        <v>68.379533367460624</v>
      </c>
      <c r="O1789" s="28">
        <v>60.732964368417584</v>
      </c>
      <c r="P1789" s="28">
        <v>49.783782863103781</v>
      </c>
      <c r="Q1789" s="28">
        <v>57.811639625372393</v>
      </c>
      <c r="R1789" s="28">
        <v>61.123520177074731</v>
      </c>
      <c r="S1789" s="28">
        <v>52.431485755833343</v>
      </c>
      <c r="T1789" s="28">
        <v>51.585227033482752</v>
      </c>
      <c r="U1789" s="28">
        <v>52.896067117749347</v>
      </c>
      <c r="V1789" s="28">
        <v>56.056252504636994</v>
      </c>
      <c r="W1789" s="28" t="s">
        <v>131</v>
      </c>
      <c r="X1789" s="36">
        <v>67.403088306762186</v>
      </c>
      <c r="Y1789" s="36">
        <v>57.248130988487297</v>
      </c>
      <c r="Z1789" s="28">
        <v>64.987581081161153</v>
      </c>
      <c r="AA1789" s="28">
        <v>62.908248852940844</v>
      </c>
      <c r="AB1789" s="28">
        <v>71.376650555360769</v>
      </c>
      <c r="AC1789" s="28">
        <v>69.088863662721693</v>
      </c>
      <c r="AD1789" s="28">
        <v>59.142756808372198</v>
      </c>
      <c r="AE1789" s="28">
        <v>64.372712596946897</v>
      </c>
      <c r="AF1789" s="36">
        <v>66.789059936926904</v>
      </c>
      <c r="AG1789" s="28">
        <v>66.78341284484388</v>
      </c>
      <c r="AH1789" s="28">
        <v>42.842571490246868</v>
      </c>
      <c r="AI1789" s="28">
        <v>72.318100801037119</v>
      </c>
      <c r="AJ1789" s="28">
        <v>62.993027675799866</v>
      </c>
      <c r="AK1789" s="28">
        <v>61.921841633734566</v>
      </c>
      <c r="AL1789" s="28">
        <v>63.20129421986644</v>
      </c>
      <c r="AM1789" s="28">
        <v>59.508434659726703</v>
      </c>
      <c r="AN1789" s="28">
        <v>61.731078960940465</v>
      </c>
      <c r="AO1789" s="28"/>
    </row>
    <row r="1790" spans="1:41" x14ac:dyDescent="0.3">
      <c r="C1790" s="29" t="s">
        <v>121</v>
      </c>
      <c r="D1790" s="61" t="s">
        <v>131</v>
      </c>
      <c r="E1790" s="36">
        <v>36.334930467060687</v>
      </c>
      <c r="F1790" s="28">
        <v>41.570840014899744</v>
      </c>
      <c r="G1790" s="28">
        <v>39.082318137045121</v>
      </c>
      <c r="H1790" s="28">
        <v>36.946467191228031</v>
      </c>
      <c r="I1790" s="28">
        <v>33.989084880367258</v>
      </c>
      <c r="J1790" s="28">
        <v>39.092203348615243</v>
      </c>
      <c r="K1790" s="28">
        <v>34.379543667291259</v>
      </c>
      <c r="L1790" s="28">
        <v>30.458736331897217</v>
      </c>
      <c r="M1790" s="28">
        <v>36.140382466752904</v>
      </c>
      <c r="N1790" s="28">
        <v>30.080018459887352</v>
      </c>
      <c r="O1790" s="28">
        <v>31.444790689672086</v>
      </c>
      <c r="P1790" s="28">
        <v>38.61964409541612</v>
      </c>
      <c r="Q1790" s="28">
        <v>33.160919543907767</v>
      </c>
      <c r="R1790" s="28">
        <v>30.603290937466038</v>
      </c>
      <c r="S1790" s="28">
        <v>37.571977414922152</v>
      </c>
      <c r="T1790" s="28">
        <v>39.252676289919442</v>
      </c>
      <c r="U1790" s="28">
        <v>25.397941874297757</v>
      </c>
      <c r="V1790" s="28">
        <v>34.363560838509684</v>
      </c>
      <c r="W1790" s="28" t="s">
        <v>131</v>
      </c>
      <c r="X1790" s="36">
        <v>32.596911693237836</v>
      </c>
      <c r="Y1790" s="36">
        <v>39.567724211067798</v>
      </c>
      <c r="Z1790" s="28">
        <v>30.915023901486695</v>
      </c>
      <c r="AA1790" s="28">
        <v>27.361133150781143</v>
      </c>
      <c r="AB1790" s="28">
        <v>25.655590761541596</v>
      </c>
      <c r="AC1790" s="28">
        <v>27.089450678216075</v>
      </c>
      <c r="AD1790" s="28">
        <v>37.983958041240115</v>
      </c>
      <c r="AE1790" s="28">
        <v>31.411667952557458</v>
      </c>
      <c r="AF1790" s="36">
        <v>27.85551279157648</v>
      </c>
      <c r="AG1790" s="28">
        <v>28.362119598573564</v>
      </c>
      <c r="AH1790" s="28">
        <v>47.119086344055795</v>
      </c>
      <c r="AI1790" s="28">
        <v>25.276561944133828</v>
      </c>
      <c r="AJ1790" s="28">
        <v>28.862935008590252</v>
      </c>
      <c r="AK1790" s="28">
        <v>28.222836155391185</v>
      </c>
      <c r="AL1790" s="28">
        <v>30.513509581481159</v>
      </c>
      <c r="AM1790" s="28">
        <v>34.19077128578256</v>
      </c>
      <c r="AN1790" s="28">
        <v>31.51484025001276</v>
      </c>
      <c r="AO1790" s="28"/>
    </row>
    <row r="1791" spans="1:41" x14ac:dyDescent="0.3">
      <c r="C1791" s="29" t="s">
        <v>120</v>
      </c>
      <c r="D1791" s="61" t="s">
        <v>131</v>
      </c>
      <c r="E1791" s="36">
        <v>4.3020061131399023</v>
      </c>
      <c r="F1791" s="28">
        <v>2.9980107204467799</v>
      </c>
      <c r="G1791" s="28">
        <v>3.1404907986887545</v>
      </c>
      <c r="H1791" s="28">
        <v>3.3359031283301976</v>
      </c>
      <c r="I1791" s="28">
        <v>2.6040828728481893</v>
      </c>
      <c r="J1791" s="28">
        <v>3.4685349851304537</v>
      </c>
      <c r="K1791" s="28">
        <v>3.112593637335249</v>
      </c>
      <c r="L1791" s="28">
        <v>3.3465631854001825</v>
      </c>
      <c r="M1791" s="28">
        <v>3.1839009744197835</v>
      </c>
      <c r="N1791" s="28">
        <v>1.5404481726520753</v>
      </c>
      <c r="O1791" s="28">
        <v>3.5322390034664766</v>
      </c>
      <c r="P1791" s="28">
        <v>4.8882451499993387</v>
      </c>
      <c r="Q1791" s="28">
        <v>3.9574192105599524</v>
      </c>
      <c r="R1791" s="28">
        <v>3.9328564089421163</v>
      </c>
      <c r="S1791" s="28">
        <v>5.4664347009618961</v>
      </c>
      <c r="T1791" s="28">
        <v>5.1041235378044831</v>
      </c>
      <c r="U1791" s="28">
        <v>6.0616327734100821</v>
      </c>
      <c r="V1791" s="28">
        <v>4.310092957549954</v>
      </c>
      <c r="W1791" s="28" t="s">
        <v>131</v>
      </c>
      <c r="X1791" s="36">
        <v>0</v>
      </c>
      <c r="Y1791" s="36">
        <v>1.7071536273614705</v>
      </c>
      <c r="Z1791" s="28">
        <v>1.4150164189627077</v>
      </c>
      <c r="AA1791" s="28">
        <v>3.8075580775902917</v>
      </c>
      <c r="AB1791" s="28">
        <v>0</v>
      </c>
      <c r="AC1791" s="28">
        <v>1.7510258598563451</v>
      </c>
      <c r="AD1791" s="28">
        <v>1.9716807064026702</v>
      </c>
      <c r="AE1791" s="28">
        <v>1.8148807814992027</v>
      </c>
      <c r="AF1791" s="36">
        <v>3.518492076773633</v>
      </c>
      <c r="AG1791" s="28">
        <v>0.86051203915988006</v>
      </c>
      <c r="AH1791" s="28">
        <v>7.0331156660010095</v>
      </c>
      <c r="AI1791" s="28">
        <v>1.3486659623066282</v>
      </c>
      <c r="AJ1791" s="28">
        <v>6.262928694553886</v>
      </c>
      <c r="AK1791" s="28">
        <v>8.8553097779505769</v>
      </c>
      <c r="AL1791" s="28">
        <v>6.2851961986523834</v>
      </c>
      <c r="AM1791" s="28">
        <v>4.9786114500965084</v>
      </c>
      <c r="AN1791" s="28">
        <v>4.774731278837784</v>
      </c>
      <c r="AO1791" s="28"/>
    </row>
    <row r="1792" spans="1:41" x14ac:dyDescent="0.3">
      <c r="C1792" s="29" t="s">
        <v>119</v>
      </c>
      <c r="D1792" s="61" t="s">
        <v>131</v>
      </c>
      <c r="E1792" s="36">
        <v>1.7618159559294158</v>
      </c>
      <c r="F1792" s="28">
        <v>1.5591183238272353</v>
      </c>
      <c r="G1792" s="28">
        <v>3.1715072448335082</v>
      </c>
      <c r="H1792" s="28">
        <v>3.2462367391497731</v>
      </c>
      <c r="I1792" s="28">
        <v>2.216371695745277</v>
      </c>
      <c r="J1792" s="28">
        <v>0.91893891968196428</v>
      </c>
      <c r="K1792" s="28">
        <v>3.645293061895817</v>
      </c>
      <c r="L1792" s="28">
        <v>2.5623279893783617</v>
      </c>
      <c r="M1792" s="28">
        <v>2.5306325504510161</v>
      </c>
      <c r="N1792" s="28">
        <v>0</v>
      </c>
      <c r="O1792" s="28">
        <v>4.2900059384437412</v>
      </c>
      <c r="P1792" s="28">
        <v>4.0763686569881203</v>
      </c>
      <c r="Q1792" s="28">
        <v>3.2413001724677484</v>
      </c>
      <c r="R1792" s="28">
        <v>3.1935393607580207</v>
      </c>
      <c r="S1792" s="28">
        <v>2.6230190720376054</v>
      </c>
      <c r="T1792" s="28">
        <v>3.0969737506527397</v>
      </c>
      <c r="U1792" s="28">
        <v>7.9933106045098663</v>
      </c>
      <c r="V1792" s="28">
        <v>3.5209255800380408</v>
      </c>
      <c r="W1792" s="28" t="s">
        <v>131</v>
      </c>
      <c r="X1792" s="36">
        <v>0</v>
      </c>
      <c r="Y1792" s="36">
        <v>1.4769911730834231</v>
      </c>
      <c r="Z1792" s="28">
        <v>2.6823785983894557</v>
      </c>
      <c r="AA1792" s="28">
        <v>3.7194937551445708</v>
      </c>
      <c r="AB1792" s="28">
        <v>2.9677586830976139</v>
      </c>
      <c r="AC1792" s="28">
        <v>2.0706597992059059</v>
      </c>
      <c r="AD1792" s="28">
        <v>0</v>
      </c>
      <c r="AE1792" s="28">
        <v>1.9024461927475169</v>
      </c>
      <c r="AF1792" s="36">
        <v>1.8369351947229673</v>
      </c>
      <c r="AG1792" s="28">
        <v>2.6062793952994801</v>
      </c>
      <c r="AH1792" s="28">
        <v>0</v>
      </c>
      <c r="AI1792" s="28">
        <v>0</v>
      </c>
      <c r="AJ1792" s="28">
        <v>0.92935610345434261</v>
      </c>
      <c r="AK1792" s="28">
        <v>0</v>
      </c>
      <c r="AL1792" s="28">
        <v>0</v>
      </c>
      <c r="AM1792" s="28">
        <v>0</v>
      </c>
      <c r="AN1792" s="28">
        <v>0.76381550386079033</v>
      </c>
      <c r="AO1792" s="28"/>
    </row>
    <row r="1793" spans="1:41" x14ac:dyDescent="0.3">
      <c r="C1793" s="29" t="s">
        <v>118</v>
      </c>
      <c r="D1793" s="61" t="s">
        <v>131</v>
      </c>
      <c r="E1793" s="36">
        <v>3.5236319118588315</v>
      </c>
      <c r="F1793" s="28">
        <v>0.52612811700028228</v>
      </c>
      <c r="G1793" s="28">
        <v>1.6513787241067039</v>
      </c>
      <c r="H1793" s="28">
        <v>0.97578459002491302</v>
      </c>
      <c r="I1793" s="28">
        <v>2.4075043704561807</v>
      </c>
      <c r="J1793" s="28">
        <v>0.61161641240475251</v>
      </c>
      <c r="K1793" s="28">
        <v>3.7067367345905855</v>
      </c>
      <c r="L1793" s="28">
        <v>1.7368330690654692</v>
      </c>
      <c r="M1793" s="28">
        <v>1.8357223717796793</v>
      </c>
      <c r="N1793" s="28">
        <v>0</v>
      </c>
      <c r="O1793" s="28">
        <v>0</v>
      </c>
      <c r="P1793" s="28">
        <v>2.3272988412225821</v>
      </c>
      <c r="Q1793" s="28">
        <v>1.5820637830416266</v>
      </c>
      <c r="R1793" s="28">
        <v>1.1467931157589717</v>
      </c>
      <c r="S1793" s="28">
        <v>0.67608798506877166</v>
      </c>
      <c r="T1793" s="28">
        <v>0.9609993881406117</v>
      </c>
      <c r="U1793" s="28">
        <v>5.7994888922724304</v>
      </c>
      <c r="V1793" s="28">
        <v>1.4558900043285055</v>
      </c>
      <c r="W1793" s="28" t="s">
        <v>131</v>
      </c>
      <c r="X1793" s="36">
        <v>0</v>
      </c>
      <c r="Y1793" s="36">
        <v>0</v>
      </c>
      <c r="Z1793" s="28">
        <v>0</v>
      </c>
      <c r="AA1793" s="28">
        <v>1.1953402347491244</v>
      </c>
      <c r="AB1793" s="28">
        <v>0</v>
      </c>
      <c r="AC1793" s="28">
        <v>0</v>
      </c>
      <c r="AD1793" s="28">
        <v>0.90160444398502182</v>
      </c>
      <c r="AE1793" s="28" t="s">
        <v>142</v>
      </c>
      <c r="AF1793" s="36">
        <v>0</v>
      </c>
      <c r="AG1793" s="28">
        <v>0.69740361692946362</v>
      </c>
      <c r="AH1793" s="28">
        <v>1.1821307501649603</v>
      </c>
      <c r="AI1793" s="28">
        <v>1.0566712925224027</v>
      </c>
      <c r="AJ1793" s="28">
        <v>0.95175251760164015</v>
      </c>
      <c r="AK1793" s="28">
        <v>1.0000124329237294</v>
      </c>
      <c r="AL1793" s="28">
        <v>0</v>
      </c>
      <c r="AM1793" s="28">
        <v>1.3221826043942244</v>
      </c>
      <c r="AN1793" s="28">
        <v>0.82256650044104429</v>
      </c>
      <c r="AO1793" s="28"/>
    </row>
    <row r="1794" spans="1:41" x14ac:dyDescent="0.3">
      <c r="C1794" s="29" t="s">
        <v>147</v>
      </c>
      <c r="D1794" s="61" t="s">
        <v>131</v>
      </c>
      <c r="E1794" s="36">
        <v>0</v>
      </c>
      <c r="F1794" s="28">
        <v>0</v>
      </c>
      <c r="G1794" s="28">
        <v>0.60990386137369534</v>
      </c>
      <c r="H1794" s="28" t="s">
        <v>142</v>
      </c>
      <c r="I1794" s="28">
        <v>0</v>
      </c>
      <c r="J1794" s="28">
        <v>0</v>
      </c>
      <c r="K1794" s="28">
        <v>0</v>
      </c>
      <c r="L1794" s="28">
        <v>0</v>
      </c>
      <c r="M1794" s="28" t="s">
        <v>142</v>
      </c>
      <c r="N1794" s="28">
        <v>0</v>
      </c>
      <c r="O1794" s="28">
        <v>0</v>
      </c>
      <c r="P1794" s="28" t="s">
        <v>142</v>
      </c>
      <c r="Q1794" s="28" t="s">
        <v>142</v>
      </c>
      <c r="R1794" s="28">
        <v>0</v>
      </c>
      <c r="S1794" s="28">
        <v>1.2309950711761553</v>
      </c>
      <c r="T1794" s="28">
        <v>0</v>
      </c>
      <c r="U1794" s="28">
        <v>1.8515587377604819</v>
      </c>
      <c r="V1794" s="28" t="s">
        <v>142</v>
      </c>
      <c r="W1794" s="28" t="s">
        <v>131</v>
      </c>
      <c r="X1794" s="36">
        <v>0</v>
      </c>
      <c r="Y1794" s="36">
        <v>0</v>
      </c>
      <c r="Z1794" s="28">
        <v>0</v>
      </c>
      <c r="AA1794" s="28">
        <v>1.0082259287940332</v>
      </c>
      <c r="AB1794" s="28">
        <v>0</v>
      </c>
      <c r="AC1794" s="28">
        <v>0</v>
      </c>
      <c r="AD1794" s="28">
        <v>0</v>
      </c>
      <c r="AE1794" s="28" t="s">
        <v>142</v>
      </c>
      <c r="AF1794" s="36">
        <v>0</v>
      </c>
      <c r="AG1794" s="28">
        <v>0.69027250519373662</v>
      </c>
      <c r="AH1794" s="28">
        <v>1.823095749531348</v>
      </c>
      <c r="AI1794" s="28">
        <v>0</v>
      </c>
      <c r="AJ1794" s="28">
        <v>0</v>
      </c>
      <c r="AK1794" s="28">
        <v>0</v>
      </c>
      <c r="AL1794" s="28">
        <v>0</v>
      </c>
      <c r="AM1794" s="28">
        <v>0</v>
      </c>
      <c r="AN1794" s="28" t="s">
        <v>142</v>
      </c>
      <c r="AO1794" s="28"/>
    </row>
    <row r="1795" spans="1:41" ht="15" thickBot="1" x14ac:dyDescent="0.35">
      <c r="C1795" s="27" t="s">
        <v>117</v>
      </c>
      <c r="D1795" s="62"/>
      <c r="E1795" s="26">
        <v>49</v>
      </c>
      <c r="F1795" s="26">
        <v>167.00000000000014</v>
      </c>
      <c r="G1795" s="26">
        <v>181.00000000000009</v>
      </c>
      <c r="H1795" s="26">
        <v>220.00000000000009</v>
      </c>
      <c r="I1795" s="26">
        <v>203</v>
      </c>
      <c r="J1795" s="26">
        <v>190.00000000000017</v>
      </c>
      <c r="K1795" s="26">
        <v>260.99999999999989</v>
      </c>
      <c r="L1795" s="26">
        <v>210.00000000000017</v>
      </c>
      <c r="M1795" s="26">
        <v>1480.9999999999998</v>
      </c>
      <c r="N1795" s="26">
        <v>73</v>
      </c>
      <c r="O1795" s="26">
        <v>231.00000000000017</v>
      </c>
      <c r="P1795" s="26">
        <v>512.0000000000008</v>
      </c>
      <c r="Q1795" s="26">
        <v>465.00000000000074</v>
      </c>
      <c r="R1795" s="26">
        <v>338.0000000000004</v>
      </c>
      <c r="S1795" s="26">
        <v>163.00000000000009</v>
      </c>
      <c r="T1795" s="26">
        <v>117</v>
      </c>
      <c r="U1795" s="26">
        <v>52.000000000000014</v>
      </c>
      <c r="V1795" s="26">
        <v>1950.999999999998</v>
      </c>
      <c r="W1795" s="26">
        <v>10</v>
      </c>
      <c r="X1795" s="26">
        <v>35</v>
      </c>
      <c r="Y1795" s="26">
        <v>49</v>
      </c>
      <c r="Z1795" s="26">
        <v>76</v>
      </c>
      <c r="AA1795" s="26">
        <v>83</v>
      </c>
      <c r="AB1795" s="26">
        <v>82.000000000000028</v>
      </c>
      <c r="AC1795" s="26">
        <v>101.99999999999994</v>
      </c>
      <c r="AD1795" s="26">
        <v>104.99999999999994</v>
      </c>
      <c r="AE1795" s="26">
        <v>541.99999999999784</v>
      </c>
      <c r="AF1795" s="26">
        <v>45.000000000000007</v>
      </c>
      <c r="AG1795" s="26">
        <v>98.999999999999943</v>
      </c>
      <c r="AH1795" s="26">
        <v>73.000000000000028</v>
      </c>
      <c r="AI1795" s="26">
        <v>67.000000000000014</v>
      </c>
      <c r="AJ1795" s="26">
        <v>78</v>
      </c>
      <c r="AK1795" s="26">
        <v>72</v>
      </c>
      <c r="AL1795" s="26">
        <v>54.000000000000007</v>
      </c>
      <c r="AM1795" s="26">
        <v>53.000000000000007</v>
      </c>
      <c r="AN1795" s="26">
        <v>541.00000000000091</v>
      </c>
      <c r="AO1795" s="49"/>
    </row>
    <row r="1796" spans="1:41" ht="22.65" customHeight="1" thickTop="1" x14ac:dyDescent="0.3">
      <c r="C1796" s="57" t="s">
        <v>916</v>
      </c>
      <c r="D1796" s="57"/>
      <c r="E1796" s="57"/>
      <c r="F1796" s="57"/>
      <c r="G1796" s="57"/>
      <c r="H1796" s="57"/>
      <c r="I1796" s="57"/>
      <c r="J1796" s="57"/>
      <c r="K1796" s="57"/>
      <c r="L1796" s="57"/>
      <c r="M1796" s="57"/>
      <c r="N1796" s="57"/>
      <c r="O1796" s="57"/>
      <c r="P1796" s="57"/>
      <c r="Q1796" s="57"/>
      <c r="R1796" s="57"/>
      <c r="S1796" s="57"/>
      <c r="T1796" s="57"/>
      <c r="U1796" s="57"/>
      <c r="V1796" s="57"/>
      <c r="W1796" s="57"/>
      <c r="X1796" s="57"/>
      <c r="Y1796" s="57"/>
      <c r="Z1796" s="57"/>
      <c r="AA1796" s="57"/>
      <c r="AB1796" s="57"/>
      <c r="AC1796" s="57"/>
      <c r="AD1796" s="57"/>
      <c r="AE1796" s="57"/>
      <c r="AF1796" s="57"/>
      <c r="AG1796" s="57"/>
      <c r="AH1796" s="57"/>
      <c r="AI1796" s="57"/>
      <c r="AJ1796" s="57"/>
      <c r="AK1796" s="57"/>
      <c r="AL1796" s="57"/>
      <c r="AM1796" s="57"/>
      <c r="AN1796" s="57"/>
      <c r="AO1796" s="56"/>
    </row>
    <row r="1797" spans="1:41" x14ac:dyDescent="0.3">
      <c r="C1797" s="38"/>
      <c r="D1797" s="38"/>
      <c r="E1797" s="38"/>
      <c r="F1797" s="38"/>
      <c r="G1797" s="38"/>
      <c r="H1797" s="38"/>
      <c r="I1797" s="38"/>
      <c r="J1797" s="38"/>
      <c r="K1797" s="38"/>
      <c r="L1797" s="38"/>
      <c r="M1797" s="38"/>
      <c r="N1797" s="38"/>
      <c r="O1797" s="38"/>
      <c r="P1797" s="38"/>
      <c r="Q1797" s="38"/>
      <c r="R1797" s="38"/>
      <c r="S1797" s="38"/>
      <c r="T1797" s="38"/>
      <c r="U1797" s="38"/>
      <c r="V1797" s="38"/>
      <c r="W1797" s="38"/>
      <c r="X1797" s="38"/>
      <c r="Y1797" s="38"/>
      <c r="Z1797" s="38"/>
      <c r="AA1797" s="38"/>
      <c r="AB1797" s="38"/>
      <c r="AC1797" s="38"/>
      <c r="AD1797" s="38"/>
      <c r="AE1797" s="38"/>
      <c r="AF1797" s="38"/>
      <c r="AG1797" s="38"/>
      <c r="AH1797" s="38"/>
      <c r="AI1797" s="38"/>
      <c r="AJ1797" s="38"/>
      <c r="AK1797" s="38"/>
      <c r="AL1797" s="38"/>
      <c r="AM1797" s="38"/>
      <c r="AN1797" s="38"/>
      <c r="AO1797" s="38"/>
    </row>
    <row r="1798" spans="1:41" x14ac:dyDescent="0.3">
      <c r="C1798" s="38"/>
      <c r="D1798" s="38"/>
      <c r="E1798" s="38"/>
      <c r="F1798" s="38"/>
      <c r="G1798" s="38"/>
      <c r="H1798" s="38"/>
    </row>
    <row r="1799" spans="1:41" ht="12.75" customHeight="1" thickBot="1" x14ac:dyDescent="0.35">
      <c r="A1799" s="33"/>
      <c r="C1799" s="113" t="s">
        <v>558</v>
      </c>
      <c r="D1799" s="113"/>
      <c r="E1799" s="113"/>
      <c r="F1799" s="113"/>
      <c r="G1799" s="113"/>
      <c r="H1799" s="119"/>
    </row>
    <row r="1800" spans="1:41" ht="22.65" customHeight="1" thickTop="1" x14ac:dyDescent="0.3">
      <c r="C1800" s="32"/>
      <c r="D1800" s="114" t="s">
        <v>341</v>
      </c>
      <c r="E1800" s="114"/>
      <c r="F1800" s="114"/>
      <c r="G1800" s="114"/>
      <c r="H1800" s="115" t="s">
        <v>125</v>
      </c>
    </row>
    <row r="1801" spans="1:41" ht="46.2" thickBot="1" x14ac:dyDescent="0.35">
      <c r="C1801" s="31"/>
      <c r="D1801" s="30" t="s">
        <v>146</v>
      </c>
      <c r="E1801" s="30" t="s">
        <v>145</v>
      </c>
      <c r="F1801" s="30" t="s">
        <v>144</v>
      </c>
      <c r="G1801" s="30" t="s">
        <v>143</v>
      </c>
      <c r="H1801" s="116"/>
    </row>
    <row r="1802" spans="1:41" ht="15" thickTop="1" x14ac:dyDescent="0.3">
      <c r="C1802" s="29" t="s">
        <v>122</v>
      </c>
      <c r="D1802" s="28">
        <v>47.638694856692652</v>
      </c>
      <c r="E1802" s="28">
        <v>46.207544223915484</v>
      </c>
      <c r="F1802" s="28">
        <v>56.019940457566328</v>
      </c>
      <c r="G1802" s="28">
        <v>53.825359319421842</v>
      </c>
      <c r="H1802" s="28">
        <v>48.730961437225844</v>
      </c>
    </row>
    <row r="1803" spans="1:41" x14ac:dyDescent="0.3">
      <c r="C1803" s="29" t="s">
        <v>121</v>
      </c>
      <c r="D1803" s="28">
        <v>30.643478927488331</v>
      </c>
      <c r="E1803" s="28">
        <v>28.326113255703245</v>
      </c>
      <c r="F1803" s="28">
        <v>27.335802662113895</v>
      </c>
      <c r="G1803" s="28">
        <v>27.478826369200917</v>
      </c>
      <c r="H1803" s="28">
        <v>28.818093180360478</v>
      </c>
    </row>
    <row r="1804" spans="1:41" x14ac:dyDescent="0.3">
      <c r="C1804" s="29" t="s">
        <v>120</v>
      </c>
      <c r="D1804" s="28">
        <v>2.6996339207698532</v>
      </c>
      <c r="E1804" s="28">
        <v>3.5528384800375603</v>
      </c>
      <c r="F1804" s="28">
        <v>1.5793883652805527</v>
      </c>
      <c r="G1804" s="28">
        <v>4.1632453387011221</v>
      </c>
      <c r="H1804" s="28">
        <v>3.143562499126562</v>
      </c>
    </row>
    <row r="1805" spans="1:41" x14ac:dyDescent="0.3">
      <c r="C1805" s="29" t="s">
        <v>119</v>
      </c>
      <c r="D1805" s="28">
        <v>2.1457267449867459</v>
      </c>
      <c r="E1805" s="28">
        <v>2.9023225274515987</v>
      </c>
      <c r="F1805" s="28">
        <v>1.6555916030559563</v>
      </c>
      <c r="G1805" s="28">
        <v>0.66599587502861834</v>
      </c>
      <c r="H1805" s="28">
        <v>2.2440286640034741</v>
      </c>
    </row>
    <row r="1806" spans="1:41" x14ac:dyDescent="0.3">
      <c r="C1806" s="29" t="s">
        <v>118</v>
      </c>
      <c r="D1806" s="28">
        <v>1.5565114693542323</v>
      </c>
      <c r="E1806" s="28">
        <v>1.2000998774329601</v>
      </c>
      <c r="F1806" s="28" t="s">
        <v>142</v>
      </c>
      <c r="G1806" s="28">
        <v>0.71722280244563608</v>
      </c>
      <c r="H1806" s="28">
        <v>1.1465816369178101</v>
      </c>
    </row>
    <row r="1807" spans="1:41" x14ac:dyDescent="0.3">
      <c r="C1807" s="29" t="s">
        <v>148</v>
      </c>
      <c r="D1807" s="28">
        <v>15.209865430509472</v>
      </c>
      <c r="E1807" s="28">
        <v>17.56933052188387</v>
      </c>
      <c r="F1807" s="28">
        <v>12.97564107897588</v>
      </c>
      <c r="G1807" s="28">
        <v>12.806708994218031</v>
      </c>
      <c r="H1807" s="28">
        <v>15.716868056835139</v>
      </c>
    </row>
    <row r="1808" spans="1:41" x14ac:dyDescent="0.3">
      <c r="C1808" s="29" t="s">
        <v>147</v>
      </c>
      <c r="D1808" s="28" t="s">
        <v>142</v>
      </c>
      <c r="E1808" s="28" t="s">
        <v>142</v>
      </c>
      <c r="F1808" s="28" t="s">
        <v>142</v>
      </c>
      <c r="G1808" s="28" t="s">
        <v>142</v>
      </c>
      <c r="H1808" s="28" t="s">
        <v>142</v>
      </c>
    </row>
    <row r="1809" spans="1:12" ht="15" thickBot="1" x14ac:dyDescent="0.35">
      <c r="C1809" s="27" t="s">
        <v>117</v>
      </c>
      <c r="D1809" s="26">
        <v>1758.9999999999989</v>
      </c>
      <c r="E1809" s="26">
        <v>2377.0000000000005</v>
      </c>
      <c r="F1809" s="26">
        <v>623.99999999999886</v>
      </c>
      <c r="G1809" s="26">
        <v>619.00000000000045</v>
      </c>
      <c r="H1809" s="26">
        <v>5378.9999999999936</v>
      </c>
    </row>
    <row r="1810" spans="1:12" ht="22.65" customHeight="1" thickTop="1" x14ac:dyDescent="0.3">
      <c r="C1810" s="117" t="s">
        <v>915</v>
      </c>
      <c r="D1810" s="117"/>
      <c r="E1810" s="117"/>
      <c r="F1810" s="117"/>
      <c r="G1810" s="117"/>
      <c r="H1810" s="117"/>
    </row>
    <row r="1811" spans="1:12" x14ac:dyDescent="0.3">
      <c r="C1811" s="38"/>
      <c r="D1811" s="38"/>
      <c r="E1811" s="38"/>
      <c r="F1811" s="38"/>
      <c r="G1811" s="38"/>
      <c r="H1811" s="38"/>
    </row>
    <row r="1812" spans="1:12" x14ac:dyDescent="0.3">
      <c r="C1812" s="38"/>
      <c r="D1812" s="38"/>
      <c r="E1812" s="38"/>
      <c r="F1812" s="38"/>
      <c r="G1812" s="38"/>
      <c r="H1812" s="38"/>
    </row>
    <row r="1813" spans="1:12" ht="12.75" customHeight="1" thickBot="1" x14ac:dyDescent="0.35">
      <c r="A1813" s="33"/>
      <c r="C1813" s="113" t="s">
        <v>558</v>
      </c>
      <c r="D1813" s="113"/>
      <c r="E1813" s="113"/>
      <c r="F1813" s="113"/>
      <c r="G1813" s="113"/>
      <c r="H1813" s="113"/>
      <c r="I1813" s="113"/>
      <c r="J1813" s="113"/>
      <c r="K1813" s="113"/>
      <c r="L1813" s="119"/>
    </row>
    <row r="1814" spans="1:12" ht="22.65" customHeight="1" thickTop="1" x14ac:dyDescent="0.3">
      <c r="C1814" s="32"/>
      <c r="D1814" s="114" t="s">
        <v>871</v>
      </c>
      <c r="E1814" s="114"/>
      <c r="F1814" s="114"/>
      <c r="G1814" s="114"/>
      <c r="H1814" s="114"/>
      <c r="I1814" s="114"/>
      <c r="J1814" s="114"/>
      <c r="K1814" s="114"/>
      <c r="L1814" s="115" t="s">
        <v>125</v>
      </c>
    </row>
    <row r="1815" spans="1:12" ht="23.4" thickBot="1" x14ac:dyDescent="0.35">
      <c r="C1815" s="31"/>
      <c r="D1815" s="30" t="s">
        <v>156</v>
      </c>
      <c r="E1815" s="30" t="s">
        <v>155</v>
      </c>
      <c r="F1815" s="30" t="s">
        <v>154</v>
      </c>
      <c r="G1815" s="30" t="s">
        <v>153</v>
      </c>
      <c r="H1815" s="30" t="s">
        <v>152</v>
      </c>
      <c r="I1815" s="30" t="s">
        <v>151</v>
      </c>
      <c r="J1815" s="30" t="s">
        <v>150</v>
      </c>
      <c r="K1815" s="30" t="s">
        <v>149</v>
      </c>
      <c r="L1815" s="116"/>
    </row>
    <row r="1816" spans="1:12" ht="15" thickTop="1" x14ac:dyDescent="0.3">
      <c r="C1816" s="29" t="s">
        <v>122</v>
      </c>
      <c r="D1816" s="28">
        <v>48.338418523464789</v>
      </c>
      <c r="E1816" s="28">
        <v>51.36397250961442</v>
      </c>
      <c r="F1816" s="28">
        <v>44.177448502382155</v>
      </c>
      <c r="G1816" s="28">
        <v>51.643367858869972</v>
      </c>
      <c r="H1816" s="28">
        <v>47.92807153717991</v>
      </c>
      <c r="I1816" s="28">
        <v>47.277085795150413</v>
      </c>
      <c r="J1816" s="28">
        <v>48.439317542704352</v>
      </c>
      <c r="K1816" s="28">
        <v>52.398660788446193</v>
      </c>
      <c r="L1816" s="28">
        <v>48.730961437225844</v>
      </c>
    </row>
    <row r="1817" spans="1:12" x14ac:dyDescent="0.3">
      <c r="C1817" s="29" t="s">
        <v>121</v>
      </c>
      <c r="D1817" s="28">
        <v>24.159722713315311</v>
      </c>
      <c r="E1817" s="28">
        <v>28.797938215423425</v>
      </c>
      <c r="F1817" s="28">
        <v>35.027779100334122</v>
      </c>
      <c r="G1817" s="28">
        <v>29.040144951730028</v>
      </c>
      <c r="H1817" s="28">
        <v>24.370774855447909</v>
      </c>
      <c r="I1817" s="28">
        <v>28.300351845173321</v>
      </c>
      <c r="J1817" s="28">
        <v>28.226335711072203</v>
      </c>
      <c r="K1817" s="28">
        <v>28.228878118573046</v>
      </c>
      <c r="L1817" s="28">
        <v>28.818093180360478</v>
      </c>
    </row>
    <row r="1818" spans="1:12" x14ac:dyDescent="0.3">
      <c r="C1818" s="29" t="s">
        <v>120</v>
      </c>
      <c r="D1818" s="28">
        <v>2.4709420428262732</v>
      </c>
      <c r="E1818" s="28">
        <v>2.2211809149208275</v>
      </c>
      <c r="F1818" s="28">
        <v>4.0355379309735158</v>
      </c>
      <c r="G1818" s="28">
        <v>2.928404934069905</v>
      </c>
      <c r="H1818" s="28">
        <v>3.0159999152772086</v>
      </c>
      <c r="I1818" s="28">
        <v>3.5702555664520457</v>
      </c>
      <c r="J1818" s="28">
        <v>3.0585321427924348</v>
      </c>
      <c r="K1818" s="28">
        <v>3.1362854838275611</v>
      </c>
      <c r="L1818" s="28">
        <v>3.143562499126562</v>
      </c>
    </row>
    <row r="1819" spans="1:12" x14ac:dyDescent="0.3">
      <c r="C1819" s="29" t="s">
        <v>119</v>
      </c>
      <c r="D1819" s="28">
        <v>0.720513532591879</v>
      </c>
      <c r="E1819" s="28">
        <v>2.4609626208189113</v>
      </c>
      <c r="F1819" s="28">
        <v>2.9213714396591692</v>
      </c>
      <c r="G1819" s="28">
        <v>2.545490613201955</v>
      </c>
      <c r="H1819" s="28">
        <v>2.1336985986728223</v>
      </c>
      <c r="I1819" s="28">
        <v>1.3588617466250903</v>
      </c>
      <c r="J1819" s="28">
        <v>2.371705013979752</v>
      </c>
      <c r="K1819" s="28">
        <v>1.9890092386108018</v>
      </c>
      <c r="L1819" s="28">
        <v>2.2440286640034741</v>
      </c>
    </row>
    <row r="1820" spans="1:12" x14ac:dyDescent="0.3">
      <c r="C1820" s="29" t="s">
        <v>118</v>
      </c>
      <c r="D1820" s="28">
        <v>0.64736325469709233</v>
      </c>
      <c r="E1820" s="28" t="s">
        <v>142</v>
      </c>
      <c r="F1820" s="28">
        <v>1.7037817353255633</v>
      </c>
      <c r="G1820" s="28">
        <v>1.0882363703916349</v>
      </c>
      <c r="H1820" s="28">
        <v>1.1616248161360951</v>
      </c>
      <c r="I1820" s="28" t="s">
        <v>142</v>
      </c>
      <c r="J1820" s="28">
        <v>1.6650083873903359</v>
      </c>
      <c r="K1820" s="28">
        <v>1.7451544768549958</v>
      </c>
      <c r="L1820" s="28">
        <v>1.1465816369178101</v>
      </c>
    </row>
    <row r="1821" spans="1:12" x14ac:dyDescent="0.3">
      <c r="C1821" s="29" t="s">
        <v>148</v>
      </c>
      <c r="D1821" s="28">
        <v>23.663039933104528</v>
      </c>
      <c r="E1821" s="28">
        <v>14.784535596262794</v>
      </c>
      <c r="F1821" s="28">
        <v>11.686860416053918</v>
      </c>
      <c r="G1821" s="28">
        <v>12.551421577709823</v>
      </c>
      <c r="H1821" s="28">
        <v>21.301771061757599</v>
      </c>
      <c r="I1821" s="28">
        <v>18.679113124836469</v>
      </c>
      <c r="J1821" s="28">
        <v>16.239101202060866</v>
      </c>
      <c r="K1821" s="28">
        <v>12.295694614125885</v>
      </c>
      <c r="L1821" s="28">
        <v>15.716868056835139</v>
      </c>
    </row>
    <row r="1822" spans="1:12" x14ac:dyDescent="0.3">
      <c r="C1822" s="29" t="s">
        <v>147</v>
      </c>
      <c r="D1822" s="28">
        <v>0</v>
      </c>
      <c r="E1822" s="28" t="s">
        <v>142</v>
      </c>
      <c r="F1822" s="28" t="s">
        <v>142</v>
      </c>
      <c r="G1822" s="28" t="s">
        <v>142</v>
      </c>
      <c r="H1822" s="28" t="s">
        <v>142</v>
      </c>
      <c r="I1822" s="28" t="s">
        <v>142</v>
      </c>
      <c r="J1822" s="28">
        <v>0</v>
      </c>
      <c r="K1822" s="28" t="s">
        <v>142</v>
      </c>
      <c r="L1822" s="28" t="s">
        <v>142</v>
      </c>
    </row>
    <row r="1823" spans="1:12" ht="15" thickBot="1" x14ac:dyDescent="0.35">
      <c r="C1823" s="27" t="s">
        <v>117</v>
      </c>
      <c r="D1823" s="26">
        <v>234.00000000000028</v>
      </c>
      <c r="E1823" s="26">
        <v>632</v>
      </c>
      <c r="F1823" s="26">
        <v>926.00000000000193</v>
      </c>
      <c r="G1823" s="26">
        <v>950.00000000000216</v>
      </c>
      <c r="H1823" s="26">
        <v>892.00000000000045</v>
      </c>
      <c r="I1823" s="26">
        <v>628.00000000000057</v>
      </c>
      <c r="J1823" s="26">
        <v>636.00000000000091</v>
      </c>
      <c r="K1823" s="26">
        <v>480.99999999999972</v>
      </c>
      <c r="L1823" s="26">
        <v>5378.9999999999936</v>
      </c>
    </row>
    <row r="1824" spans="1:12" ht="22.65" customHeight="1" thickTop="1" x14ac:dyDescent="0.3">
      <c r="C1824" s="117" t="s">
        <v>915</v>
      </c>
      <c r="D1824" s="117"/>
      <c r="E1824" s="117"/>
      <c r="F1824" s="117"/>
      <c r="G1824" s="117"/>
      <c r="H1824" s="117"/>
      <c r="I1824" s="117"/>
      <c r="J1824" s="117"/>
      <c r="K1824" s="117"/>
      <c r="L1824" s="117"/>
    </row>
    <row r="1825" spans="1:41" x14ac:dyDescent="0.3">
      <c r="C1825" s="38"/>
      <c r="D1825" s="38"/>
      <c r="E1825" s="38"/>
      <c r="F1825" s="38"/>
      <c r="G1825" s="38"/>
      <c r="H1825" s="38"/>
      <c r="I1825" s="38"/>
      <c r="J1825" s="38"/>
      <c r="K1825" s="38"/>
      <c r="L1825" s="38"/>
    </row>
    <row r="1826" spans="1:41" x14ac:dyDescent="0.3">
      <c r="C1826" s="38"/>
      <c r="D1826" s="38"/>
      <c r="E1826" s="38"/>
      <c r="F1826" s="38"/>
      <c r="G1826" s="38"/>
      <c r="H1826" s="38"/>
      <c r="I1826" s="38"/>
      <c r="J1826" s="38"/>
      <c r="K1826" s="38"/>
      <c r="L1826" s="38"/>
    </row>
    <row r="1827" spans="1:41" ht="12.75" customHeight="1" thickBot="1" x14ac:dyDescent="0.35">
      <c r="A1827" s="33"/>
      <c r="C1827" s="113" t="s">
        <v>558</v>
      </c>
      <c r="D1827" s="113"/>
      <c r="E1827" s="113"/>
      <c r="F1827" s="113"/>
      <c r="G1827" s="113"/>
      <c r="H1827" s="113"/>
      <c r="I1827" s="113"/>
      <c r="J1827" s="113"/>
      <c r="K1827" s="113"/>
      <c r="L1827" s="113"/>
      <c r="M1827" s="113"/>
      <c r="N1827" s="113"/>
      <c r="O1827" s="113"/>
      <c r="P1827" s="113"/>
      <c r="Q1827" s="113"/>
      <c r="R1827" s="113"/>
      <c r="S1827" s="113"/>
      <c r="T1827" s="113"/>
      <c r="U1827" s="113"/>
      <c r="V1827" s="113"/>
      <c r="W1827" s="113"/>
      <c r="X1827" s="113"/>
      <c r="Y1827" s="113"/>
      <c r="Z1827" s="113"/>
      <c r="AA1827" s="113"/>
      <c r="AB1827" s="113"/>
      <c r="AC1827" s="113"/>
      <c r="AD1827" s="113"/>
      <c r="AE1827" s="113"/>
      <c r="AF1827" s="113"/>
      <c r="AG1827" s="113"/>
      <c r="AH1827" s="113"/>
      <c r="AI1827" s="113"/>
      <c r="AJ1827" s="113"/>
      <c r="AK1827" s="113"/>
      <c r="AL1827" s="113"/>
      <c r="AM1827" s="113"/>
      <c r="AN1827" s="113"/>
      <c r="AO1827" s="119"/>
    </row>
    <row r="1828" spans="1:41" ht="24.75" customHeight="1" thickTop="1" x14ac:dyDescent="0.3">
      <c r="C1828" s="32"/>
      <c r="D1828" s="19"/>
      <c r="E1828" s="121" t="s">
        <v>141</v>
      </c>
      <c r="F1828" s="121"/>
      <c r="G1828" s="121"/>
      <c r="H1828" s="121"/>
      <c r="I1828" s="121"/>
      <c r="J1828" s="121"/>
      <c r="K1828" s="121"/>
      <c r="L1828" s="121"/>
      <c r="M1828" s="121"/>
      <c r="N1828" s="121" t="s">
        <v>140</v>
      </c>
      <c r="O1828" s="121"/>
      <c r="P1828" s="121"/>
      <c r="Q1828" s="121"/>
      <c r="R1828" s="121"/>
      <c r="S1828" s="121"/>
      <c r="T1828" s="121"/>
      <c r="U1828" s="121"/>
      <c r="V1828" s="121"/>
      <c r="W1828" s="121" t="s">
        <v>139</v>
      </c>
      <c r="X1828" s="121"/>
      <c r="Y1828" s="121"/>
      <c r="Z1828" s="121"/>
      <c r="AA1828" s="121"/>
      <c r="AB1828" s="121"/>
      <c r="AC1828" s="121"/>
      <c r="AD1828" s="121"/>
      <c r="AE1828" s="121"/>
      <c r="AF1828" s="121" t="s">
        <v>138</v>
      </c>
      <c r="AG1828" s="121"/>
      <c r="AH1828" s="121"/>
      <c r="AI1828" s="121"/>
      <c r="AJ1828" s="121"/>
      <c r="AK1828" s="121"/>
      <c r="AL1828" s="121"/>
      <c r="AM1828" s="121"/>
      <c r="AN1828" s="121"/>
      <c r="AO1828" s="119"/>
    </row>
    <row r="1829" spans="1:41" x14ac:dyDescent="0.3">
      <c r="C1829" s="29"/>
      <c r="D1829" s="48"/>
      <c r="E1829" s="122" t="s">
        <v>28</v>
      </c>
      <c r="F1829" s="122"/>
      <c r="G1829" s="122"/>
      <c r="H1829" s="122"/>
      <c r="I1829" s="122"/>
      <c r="J1829" s="122"/>
      <c r="K1829" s="122"/>
      <c r="L1829" s="122"/>
      <c r="M1829" s="119" t="s">
        <v>125</v>
      </c>
      <c r="N1829" s="122" t="s">
        <v>28</v>
      </c>
      <c r="O1829" s="122"/>
      <c r="P1829" s="122"/>
      <c r="Q1829" s="122"/>
      <c r="R1829" s="122"/>
      <c r="S1829" s="122"/>
      <c r="T1829" s="122"/>
      <c r="U1829" s="122"/>
      <c r="V1829" s="119" t="s">
        <v>125</v>
      </c>
      <c r="W1829" s="122" t="s">
        <v>28</v>
      </c>
      <c r="X1829" s="122"/>
      <c r="Y1829" s="122"/>
      <c r="Z1829" s="122"/>
      <c r="AA1829" s="122"/>
      <c r="AB1829" s="122"/>
      <c r="AC1829" s="122"/>
      <c r="AD1829" s="122"/>
      <c r="AE1829" s="119" t="s">
        <v>125</v>
      </c>
      <c r="AF1829" s="122" t="s">
        <v>28</v>
      </c>
      <c r="AG1829" s="122"/>
      <c r="AH1829" s="122"/>
      <c r="AI1829" s="122"/>
      <c r="AJ1829" s="122"/>
      <c r="AK1829" s="122"/>
      <c r="AL1829" s="122"/>
      <c r="AM1829" s="122"/>
      <c r="AN1829" s="119" t="s">
        <v>125</v>
      </c>
      <c r="AO1829" s="119"/>
    </row>
    <row r="1830" spans="1:41" ht="23.4" thickBot="1" x14ac:dyDescent="0.35">
      <c r="C1830" s="31"/>
      <c r="D1830" s="60"/>
      <c r="E1830" s="30" t="s">
        <v>156</v>
      </c>
      <c r="F1830" s="30" t="s">
        <v>155</v>
      </c>
      <c r="G1830" s="30" t="s">
        <v>154</v>
      </c>
      <c r="H1830" s="30" t="s">
        <v>153</v>
      </c>
      <c r="I1830" s="30" t="s">
        <v>152</v>
      </c>
      <c r="J1830" s="30" t="s">
        <v>151</v>
      </c>
      <c r="K1830" s="30" t="s">
        <v>150</v>
      </c>
      <c r="L1830" s="30" t="s">
        <v>149</v>
      </c>
      <c r="M1830" s="116"/>
      <c r="N1830" s="30" t="s">
        <v>156</v>
      </c>
      <c r="O1830" s="30" t="s">
        <v>155</v>
      </c>
      <c r="P1830" s="30" t="s">
        <v>154</v>
      </c>
      <c r="Q1830" s="30" t="s">
        <v>153</v>
      </c>
      <c r="R1830" s="30" t="s">
        <v>152</v>
      </c>
      <c r="S1830" s="30" t="s">
        <v>151</v>
      </c>
      <c r="T1830" s="30" t="s">
        <v>150</v>
      </c>
      <c r="U1830" s="30" t="s">
        <v>149</v>
      </c>
      <c r="V1830" s="116"/>
      <c r="W1830" s="30" t="s">
        <v>156</v>
      </c>
      <c r="X1830" s="30" t="s">
        <v>155</v>
      </c>
      <c r="Y1830" s="30" t="s">
        <v>154</v>
      </c>
      <c r="Z1830" s="30" t="s">
        <v>153</v>
      </c>
      <c r="AA1830" s="30" t="s">
        <v>152</v>
      </c>
      <c r="AB1830" s="30" t="s">
        <v>151</v>
      </c>
      <c r="AC1830" s="30" t="s">
        <v>150</v>
      </c>
      <c r="AD1830" s="30" t="s">
        <v>149</v>
      </c>
      <c r="AE1830" s="116"/>
      <c r="AF1830" s="30" t="s">
        <v>156</v>
      </c>
      <c r="AG1830" s="30" t="s">
        <v>155</v>
      </c>
      <c r="AH1830" s="30" t="s">
        <v>154</v>
      </c>
      <c r="AI1830" s="30" t="s">
        <v>153</v>
      </c>
      <c r="AJ1830" s="30" t="s">
        <v>152</v>
      </c>
      <c r="AK1830" s="30" t="s">
        <v>151</v>
      </c>
      <c r="AL1830" s="30" t="s">
        <v>150</v>
      </c>
      <c r="AM1830" s="30" t="s">
        <v>149</v>
      </c>
      <c r="AN1830" s="116"/>
      <c r="AO1830" s="28"/>
    </row>
    <row r="1831" spans="1:41" ht="15" thickTop="1" x14ac:dyDescent="0.3">
      <c r="C1831" s="17"/>
      <c r="D1831" s="47"/>
      <c r="E1831" s="16"/>
      <c r="F1831" s="16"/>
      <c r="G1831" s="16"/>
      <c r="H1831" s="16"/>
      <c r="I1831" s="16"/>
      <c r="J1831" s="16"/>
      <c r="K1831" s="16"/>
      <c r="L1831" s="16"/>
      <c r="M1831" s="16"/>
      <c r="N1831" s="16"/>
      <c r="O1831" s="16"/>
      <c r="P1831" s="16"/>
      <c r="Q1831" s="16"/>
      <c r="R1831" s="16"/>
      <c r="S1831" s="16"/>
      <c r="T1831" s="16"/>
      <c r="U1831" s="16"/>
      <c r="V1831" s="16"/>
      <c r="W1831" s="16"/>
      <c r="X1831" s="18"/>
      <c r="Y1831" s="16"/>
      <c r="Z1831" s="16"/>
      <c r="AA1831" s="16"/>
      <c r="AB1831" s="16"/>
      <c r="AC1831" s="16"/>
      <c r="AD1831" s="16"/>
      <c r="AE1831" s="16"/>
      <c r="AF1831" s="16"/>
      <c r="AG1831" s="16"/>
      <c r="AH1831" s="16"/>
      <c r="AI1831" s="16"/>
      <c r="AJ1831" s="16"/>
      <c r="AK1831" s="16"/>
      <c r="AL1831" s="16"/>
      <c r="AM1831" s="16"/>
      <c r="AN1831" s="16"/>
      <c r="AO1831" s="28"/>
    </row>
    <row r="1832" spans="1:41" x14ac:dyDescent="0.3">
      <c r="C1832" s="29" t="s">
        <v>122</v>
      </c>
      <c r="D1832" s="61" t="s">
        <v>131</v>
      </c>
      <c r="E1832" s="28">
        <v>37.100833674310763</v>
      </c>
      <c r="F1832" s="28">
        <v>45.300083475387758</v>
      </c>
      <c r="G1832" s="28">
        <v>47.147287189247493</v>
      </c>
      <c r="H1832" s="28">
        <v>50.029480741889834</v>
      </c>
      <c r="I1832" s="28">
        <v>47.13143348150691</v>
      </c>
      <c r="J1832" s="28">
        <v>45.628581238151263</v>
      </c>
      <c r="K1832" s="28">
        <v>47.547450338943975</v>
      </c>
      <c r="L1832" s="28">
        <v>52.702140291032727</v>
      </c>
      <c r="M1832" s="28">
        <v>47.638694856692652</v>
      </c>
      <c r="N1832" s="28">
        <v>48.9766288939988</v>
      </c>
      <c r="O1832" s="28">
        <v>50.992793552263549</v>
      </c>
      <c r="P1832" s="28">
        <v>43.789452006649697</v>
      </c>
      <c r="Q1832" s="28">
        <v>49.384119228160259</v>
      </c>
      <c r="R1832" s="28">
        <v>45.592397396268304</v>
      </c>
      <c r="S1832" s="28">
        <v>41.346743882144885</v>
      </c>
      <c r="T1832" s="28">
        <v>43.079973587469681</v>
      </c>
      <c r="U1832" s="28">
        <v>43.351935316249154</v>
      </c>
      <c r="V1832" s="28">
        <v>46.207544223915484</v>
      </c>
      <c r="W1832" s="28" t="s">
        <v>131</v>
      </c>
      <c r="X1832" s="36">
        <v>51.637966985637682</v>
      </c>
      <c r="Y1832" s="28">
        <v>54.244155001660054</v>
      </c>
      <c r="Z1832" s="28">
        <v>61.046642088431355</v>
      </c>
      <c r="AA1832" s="28">
        <v>54.045478197732457</v>
      </c>
      <c r="AB1832" s="28">
        <v>57.825837989942549</v>
      </c>
      <c r="AC1832" s="28">
        <v>57.78053307984765</v>
      </c>
      <c r="AD1832" s="28">
        <v>55.09191597242733</v>
      </c>
      <c r="AE1832" s="28">
        <v>56.019940457566328</v>
      </c>
      <c r="AF1832" s="36">
        <v>62.493245205522143</v>
      </c>
      <c r="AG1832" s="28">
        <v>61.321641012943864</v>
      </c>
      <c r="AH1832" s="28">
        <v>35.948291508344667</v>
      </c>
      <c r="AI1832" s="28">
        <v>62.159439453845366</v>
      </c>
      <c r="AJ1832" s="28">
        <v>55.48833515284354</v>
      </c>
      <c r="AK1832" s="28">
        <v>53.790300253437017</v>
      </c>
      <c r="AL1832" s="28">
        <v>47.418660154080285</v>
      </c>
      <c r="AM1832" s="28">
        <v>55.919131109386775</v>
      </c>
      <c r="AN1832" s="28">
        <v>53.825359319421842</v>
      </c>
      <c r="AO1832" s="28"/>
    </row>
    <row r="1833" spans="1:41" x14ac:dyDescent="0.3">
      <c r="C1833" s="29" t="s">
        <v>121</v>
      </c>
      <c r="D1833" s="61" t="s">
        <v>131</v>
      </c>
      <c r="E1833" s="28">
        <v>24.928174034033042</v>
      </c>
      <c r="F1833" s="28">
        <v>35.300977640889634</v>
      </c>
      <c r="G1833" s="28">
        <v>35.201955391431973</v>
      </c>
      <c r="H1833" s="28">
        <v>33.527455566567951</v>
      </c>
      <c r="I1833" s="28">
        <v>27.252019925896004</v>
      </c>
      <c r="J1833" s="28">
        <v>31.904186185408694</v>
      </c>
      <c r="K1833" s="28">
        <v>29.637112872409709</v>
      </c>
      <c r="L1833" s="28">
        <v>25.934673325135954</v>
      </c>
      <c r="M1833" s="28">
        <v>30.643478927488331</v>
      </c>
      <c r="N1833" s="28">
        <v>21.544720016115061</v>
      </c>
      <c r="O1833" s="28">
        <v>26.401769395047335</v>
      </c>
      <c r="P1833" s="28">
        <v>33.969557039898319</v>
      </c>
      <c r="Q1833" s="28">
        <v>28.326870074673515</v>
      </c>
      <c r="R1833" s="28">
        <v>22.827176805466241</v>
      </c>
      <c r="S1833" s="28">
        <v>29.628741297831407</v>
      </c>
      <c r="T1833" s="28">
        <v>32.780785411870653</v>
      </c>
      <c r="U1833" s="28">
        <v>20.815345890450022</v>
      </c>
      <c r="V1833" s="28">
        <v>28.326113255703245</v>
      </c>
      <c r="W1833" s="28" t="s">
        <v>131</v>
      </c>
      <c r="X1833" s="36">
        <v>24.972717009471094</v>
      </c>
      <c r="Y1833" s="28">
        <v>37.4914906060379</v>
      </c>
      <c r="Z1833" s="28">
        <v>29.040293050951004</v>
      </c>
      <c r="AA1833" s="28">
        <v>23.506385126418415</v>
      </c>
      <c r="AB1833" s="28">
        <v>20.784892865804952</v>
      </c>
      <c r="AC1833" s="28">
        <v>22.655502175701933</v>
      </c>
      <c r="AD1833" s="28">
        <v>35.382338220865257</v>
      </c>
      <c r="AE1833" s="28">
        <v>27.335802662113895</v>
      </c>
      <c r="AF1833" s="36">
        <v>26.063870233440579</v>
      </c>
      <c r="AG1833" s="28">
        <v>26.042570187758624</v>
      </c>
      <c r="AH1833" s="28">
        <v>39.536624263755648</v>
      </c>
      <c r="AI1833" s="28">
        <v>21.72591514938161</v>
      </c>
      <c r="AJ1833" s="28">
        <v>25.424340920616988</v>
      </c>
      <c r="AK1833" s="28">
        <v>24.516629201399461</v>
      </c>
      <c r="AL1833" s="28">
        <v>22.893672650420378</v>
      </c>
      <c r="AM1833" s="28">
        <v>32.128524858588712</v>
      </c>
      <c r="AN1833" s="28">
        <v>27.478826369200917</v>
      </c>
      <c r="AO1833" s="28"/>
    </row>
    <row r="1834" spans="1:41" x14ac:dyDescent="0.3">
      <c r="C1834" s="29" t="s">
        <v>120</v>
      </c>
      <c r="D1834" s="61" t="s">
        <v>131</v>
      </c>
      <c r="E1834" s="28">
        <v>2.9514617395798961</v>
      </c>
      <c r="F1834" s="28">
        <v>2.545840049700868</v>
      </c>
      <c r="G1834" s="28">
        <v>2.8286811599810209</v>
      </c>
      <c r="H1834" s="28">
        <v>3.0271999574568316</v>
      </c>
      <c r="I1834" s="28">
        <v>2.0879208307410169</v>
      </c>
      <c r="J1834" s="28">
        <v>2.8307635916389375</v>
      </c>
      <c r="K1834" s="28">
        <v>2.6832319197829899</v>
      </c>
      <c r="L1834" s="28">
        <v>2.8494951999827109</v>
      </c>
      <c r="M1834" s="28">
        <v>2.6996339207698532</v>
      </c>
      <c r="N1834" s="28">
        <v>1.1033412304378394</v>
      </c>
      <c r="O1834" s="28">
        <v>2.9657490977780214</v>
      </c>
      <c r="P1834" s="28">
        <v>4.2996647518980637</v>
      </c>
      <c r="Q1834" s="28">
        <v>3.3805244652554798</v>
      </c>
      <c r="R1834" s="28">
        <v>2.9335409966489765</v>
      </c>
      <c r="S1834" s="28">
        <v>4.3107547358410434</v>
      </c>
      <c r="T1834" s="28">
        <v>4.2625674023510056</v>
      </c>
      <c r="U1834" s="28">
        <v>4.9679215530099876</v>
      </c>
      <c r="V1834" s="28">
        <v>3.5528384800375603</v>
      </c>
      <c r="W1834" s="28" t="s">
        <v>131</v>
      </c>
      <c r="X1834" s="36">
        <v>0</v>
      </c>
      <c r="Y1834" s="28">
        <v>1.6175743098558879</v>
      </c>
      <c r="Z1834" s="28">
        <v>1.329207818487508</v>
      </c>
      <c r="AA1834" s="28">
        <v>3.271133767370578</v>
      </c>
      <c r="AB1834" s="28">
        <v>0</v>
      </c>
      <c r="AC1834" s="28">
        <v>1.4644213590342978</v>
      </c>
      <c r="AD1834" s="28">
        <v>1.8366351800870977</v>
      </c>
      <c r="AE1834" s="28">
        <v>1.5793883652805527</v>
      </c>
      <c r="AF1834" s="36">
        <v>3.2921857009987834</v>
      </c>
      <c r="AG1834" s="28">
        <v>0.79013647408635679</v>
      </c>
      <c r="AH1834" s="28">
        <v>5.9013379304476734</v>
      </c>
      <c r="AI1834" s="28">
        <v>1.1592162860872406</v>
      </c>
      <c r="AJ1834" s="28">
        <v>5.5167928779405857</v>
      </c>
      <c r="AK1834" s="28">
        <v>7.69243548359933</v>
      </c>
      <c r="AL1834" s="28">
        <v>4.7156563204038209</v>
      </c>
      <c r="AM1834" s="28">
        <v>4.6783221237888206</v>
      </c>
      <c r="AN1834" s="28">
        <v>4.1632453387011221</v>
      </c>
      <c r="AO1834" s="28"/>
    </row>
    <row r="1835" spans="1:41" x14ac:dyDescent="0.3">
      <c r="C1835" s="29" t="s">
        <v>119</v>
      </c>
      <c r="D1835" s="61" t="s">
        <v>131</v>
      </c>
      <c r="E1835" s="28">
        <v>1.2087226864286764</v>
      </c>
      <c r="F1835" s="28">
        <v>1.3239665368609295</v>
      </c>
      <c r="G1835" s="28">
        <v>2.8566180789160684</v>
      </c>
      <c r="H1835" s="28">
        <v>2.9458312608639665</v>
      </c>
      <c r="I1835" s="28">
        <v>1.7770588948845381</v>
      </c>
      <c r="J1835" s="28">
        <v>0.74997047685188201</v>
      </c>
      <c r="K1835" s="28">
        <v>3.1424489799497795</v>
      </c>
      <c r="L1835" s="28">
        <v>2.1817431502169287</v>
      </c>
      <c r="M1835" s="28">
        <v>2.1457267449867459</v>
      </c>
      <c r="N1835" s="28">
        <v>0</v>
      </c>
      <c r="O1835" s="28">
        <v>3.6019876426582895</v>
      </c>
      <c r="P1835" s="28">
        <v>3.5855441149869991</v>
      </c>
      <c r="Q1835" s="28">
        <v>2.7687980345942766</v>
      </c>
      <c r="R1835" s="28">
        <v>2.3820800113360319</v>
      </c>
      <c r="S1835" s="28">
        <v>2.0684765309641087</v>
      </c>
      <c r="T1835" s="28">
        <v>2.5863518501645593</v>
      </c>
      <c r="U1835" s="28">
        <v>6.5510633052929386</v>
      </c>
      <c r="V1835" s="28">
        <v>2.9023225274515987</v>
      </c>
      <c r="W1835" s="28" t="s">
        <v>131</v>
      </c>
      <c r="X1835" s="36">
        <v>0</v>
      </c>
      <c r="Y1835" s="28">
        <v>1.3994891491729715</v>
      </c>
      <c r="Z1835" s="28">
        <v>2.5197153597245951</v>
      </c>
      <c r="AA1835" s="28">
        <v>3.1954763058210691</v>
      </c>
      <c r="AB1835" s="28">
        <v>2.4043315491379387</v>
      </c>
      <c r="AC1835" s="28">
        <v>1.7317382380061321</v>
      </c>
      <c r="AD1835" s="28">
        <v>0</v>
      </c>
      <c r="AE1835" s="28">
        <v>1.6555916030559563</v>
      </c>
      <c r="AF1835" s="36">
        <v>1.7187851073047749</v>
      </c>
      <c r="AG1835" s="28">
        <v>2.3931291117046642</v>
      </c>
      <c r="AH1835" s="28">
        <v>0</v>
      </c>
      <c r="AI1835" s="28">
        <v>0</v>
      </c>
      <c r="AJ1835" s="28">
        <v>0.81863699598973894</v>
      </c>
      <c r="AK1835" s="28">
        <v>0</v>
      </c>
      <c r="AL1835" s="28">
        <v>0</v>
      </c>
      <c r="AM1835" s="28">
        <v>0</v>
      </c>
      <c r="AN1835" s="28">
        <v>0.66599587502861834</v>
      </c>
      <c r="AO1835" s="28"/>
    </row>
    <row r="1836" spans="1:41" x14ac:dyDescent="0.3">
      <c r="C1836" s="29" t="s">
        <v>118</v>
      </c>
      <c r="D1836" s="61" t="s">
        <v>131</v>
      </c>
      <c r="E1836" s="28">
        <v>2.4174453728573528</v>
      </c>
      <c r="F1836" s="28" t="s">
        <v>142</v>
      </c>
      <c r="G1836" s="28">
        <v>1.4874184273440636</v>
      </c>
      <c r="H1836" s="28">
        <v>0.88548586567890986</v>
      </c>
      <c r="I1836" s="28">
        <v>1.9303066648096419</v>
      </c>
      <c r="J1836" s="28" t="s">
        <v>142</v>
      </c>
      <c r="K1836" s="28">
        <v>3.1954169041483427</v>
      </c>
      <c r="L1836" s="28">
        <v>1.4788597194472159</v>
      </c>
      <c r="M1836" s="28">
        <v>1.5565114693542323</v>
      </c>
      <c r="N1836" s="28">
        <v>0</v>
      </c>
      <c r="O1836" s="28">
        <v>0</v>
      </c>
      <c r="P1836" s="28">
        <v>2.0470750724806219</v>
      </c>
      <c r="Q1836" s="28">
        <v>1.3514376515623463</v>
      </c>
      <c r="R1836" s="28">
        <v>0.85539980867459964</v>
      </c>
      <c r="S1836" s="28">
        <v>0.53315362625068907</v>
      </c>
      <c r="T1836" s="28">
        <v>0.80255202195389053</v>
      </c>
      <c r="U1836" s="28">
        <v>4.7530767602330091</v>
      </c>
      <c r="V1836" s="28">
        <v>1.2000998774329601</v>
      </c>
      <c r="W1836" s="28" t="s">
        <v>131</v>
      </c>
      <c r="X1836" s="36">
        <v>0</v>
      </c>
      <c r="Y1836" s="28">
        <v>0</v>
      </c>
      <c r="Z1836" s="28">
        <v>0</v>
      </c>
      <c r="AA1836" s="28">
        <v>1.02693582755779</v>
      </c>
      <c r="AB1836" s="28">
        <v>0</v>
      </c>
      <c r="AC1836" s="28">
        <v>0</v>
      </c>
      <c r="AD1836" s="28">
        <v>0.8398512167657104</v>
      </c>
      <c r="AE1836" s="28" t="s">
        <v>142</v>
      </c>
      <c r="AF1836" s="36">
        <v>0</v>
      </c>
      <c r="AG1836" s="28">
        <v>0.64036760651681779</v>
      </c>
      <c r="AH1836" s="28">
        <v>0.99190079702807488</v>
      </c>
      <c r="AI1836" s="28">
        <v>0.90823866366276129</v>
      </c>
      <c r="AJ1836" s="28">
        <v>0.83836520687718874</v>
      </c>
      <c r="AK1836" s="28">
        <v>0.86869136325610397</v>
      </c>
      <c r="AL1836" s="28">
        <v>0</v>
      </c>
      <c r="AM1836" s="28">
        <v>1.2424339982800456</v>
      </c>
      <c r="AN1836" s="28">
        <v>0.71722280244563608</v>
      </c>
      <c r="AO1836" s="28"/>
    </row>
    <row r="1837" spans="1:41" x14ac:dyDescent="0.3">
      <c r="C1837" s="29" t="s">
        <v>148</v>
      </c>
      <c r="D1837" s="61" t="s">
        <v>131</v>
      </c>
      <c r="E1837" s="28">
        <v>31.39336249279026</v>
      </c>
      <c r="F1837" s="28">
        <v>15.082356699462569</v>
      </c>
      <c r="G1837" s="28">
        <v>9.9286913637168706</v>
      </c>
      <c r="H1837" s="28">
        <v>9.2539608914809257</v>
      </c>
      <c r="I1837" s="28">
        <v>19.821260202161856</v>
      </c>
      <c r="J1837" s="28">
        <v>18.387342097618525</v>
      </c>
      <c r="K1837" s="28">
        <v>13.794338984765234</v>
      </c>
      <c r="L1837" s="28">
        <v>14.853088314184463</v>
      </c>
      <c r="M1837" s="28">
        <v>15.209865430509472</v>
      </c>
      <c r="N1837" s="28">
        <v>28.37530985944834</v>
      </c>
      <c r="O1837" s="28">
        <v>16.037700312252753</v>
      </c>
      <c r="P1837" s="28">
        <v>12.040729956052932</v>
      </c>
      <c r="Q1837" s="28">
        <v>14.577549524323496</v>
      </c>
      <c r="R1837" s="28">
        <v>25.409404981605682</v>
      </c>
      <c r="S1837" s="28">
        <v>21.141384253935978</v>
      </c>
      <c r="T1837" s="28">
        <v>16.487769726190159</v>
      </c>
      <c r="U1837" s="28">
        <v>18.043178484809587</v>
      </c>
      <c r="V1837" s="28">
        <v>17.56933052188387</v>
      </c>
      <c r="W1837" s="28" t="s">
        <v>131</v>
      </c>
      <c r="X1837" s="36">
        <v>23.389316004891242</v>
      </c>
      <c r="Y1837" s="28">
        <v>5.2472909332731836</v>
      </c>
      <c r="Z1837" s="28">
        <v>6.0641416824055314</v>
      </c>
      <c r="AA1837" s="28">
        <v>14.08840782697145</v>
      </c>
      <c r="AB1837" s="28">
        <v>18.98493759511453</v>
      </c>
      <c r="AC1837" s="28">
        <v>16.367805147409996</v>
      </c>
      <c r="AD1837" s="28">
        <v>6.849259409854608</v>
      </c>
      <c r="AE1837" s="28">
        <v>12.97564107897588</v>
      </c>
      <c r="AF1837" s="36">
        <v>6.4319137527337036</v>
      </c>
      <c r="AG1837" s="28">
        <v>8.1783359059370433</v>
      </c>
      <c r="AH1837" s="28">
        <v>16.092124590307783</v>
      </c>
      <c r="AI1837" s="28">
        <v>14.047190447022992</v>
      </c>
      <c r="AJ1837" s="28">
        <v>11.913528845731978</v>
      </c>
      <c r="AK1837" s="28">
        <v>13.131943698308133</v>
      </c>
      <c r="AL1837" s="28">
        <v>24.972010875095538</v>
      </c>
      <c r="AM1837" s="28">
        <v>6.0315879099556362</v>
      </c>
      <c r="AN1837" s="28">
        <v>12.806708994218031</v>
      </c>
      <c r="AO1837" s="28"/>
    </row>
    <row r="1838" spans="1:41" x14ac:dyDescent="0.3">
      <c r="C1838" s="29" t="s">
        <v>147</v>
      </c>
      <c r="D1838" s="61" t="s">
        <v>131</v>
      </c>
      <c r="E1838" s="28">
        <v>0</v>
      </c>
      <c r="F1838" s="28">
        <v>0</v>
      </c>
      <c r="G1838" s="28">
        <v>0.54934838936250951</v>
      </c>
      <c r="H1838" s="28" t="s">
        <v>142</v>
      </c>
      <c r="I1838" s="28">
        <v>0</v>
      </c>
      <c r="J1838" s="28">
        <v>0</v>
      </c>
      <c r="K1838" s="28">
        <v>0</v>
      </c>
      <c r="L1838" s="28">
        <v>0</v>
      </c>
      <c r="M1838" s="28" t="s">
        <v>142</v>
      </c>
      <c r="N1838" s="28">
        <v>0</v>
      </c>
      <c r="O1838" s="28">
        <v>0</v>
      </c>
      <c r="P1838" s="28" t="s">
        <v>142</v>
      </c>
      <c r="Q1838" s="28" t="s">
        <v>142</v>
      </c>
      <c r="R1838" s="28">
        <v>0</v>
      </c>
      <c r="S1838" s="28">
        <v>0.97074567303179116</v>
      </c>
      <c r="T1838" s="28">
        <v>0</v>
      </c>
      <c r="U1838" s="28">
        <v>1.5174786899552706</v>
      </c>
      <c r="V1838" s="28" t="s">
        <v>142</v>
      </c>
      <c r="W1838" s="28" t="s">
        <v>131</v>
      </c>
      <c r="X1838" s="36">
        <v>0</v>
      </c>
      <c r="Y1838" s="28">
        <v>0</v>
      </c>
      <c r="Z1838" s="28">
        <v>0</v>
      </c>
      <c r="AA1838" s="28">
        <v>0.86618294812825913</v>
      </c>
      <c r="AB1838" s="28">
        <v>0</v>
      </c>
      <c r="AC1838" s="28">
        <v>0</v>
      </c>
      <c r="AD1838" s="28">
        <v>0</v>
      </c>
      <c r="AE1838" s="28" t="s">
        <v>142</v>
      </c>
      <c r="AF1838" s="36">
        <v>0</v>
      </c>
      <c r="AG1838" s="28">
        <v>0.63381970105266627</v>
      </c>
      <c r="AH1838" s="28">
        <v>1.5297209101161584</v>
      </c>
      <c r="AI1838" s="28">
        <v>0</v>
      </c>
      <c r="AJ1838" s="28">
        <v>0</v>
      </c>
      <c r="AK1838" s="28">
        <v>0</v>
      </c>
      <c r="AL1838" s="28">
        <v>0</v>
      </c>
      <c r="AM1838" s="28">
        <v>0</v>
      </c>
      <c r="AN1838" s="28" t="s">
        <v>142</v>
      </c>
      <c r="AO1838" s="28"/>
    </row>
    <row r="1839" spans="1:41" ht="15" thickBot="1" x14ac:dyDescent="0.35">
      <c r="C1839" s="27" t="s">
        <v>117</v>
      </c>
      <c r="D1839" s="62"/>
      <c r="E1839" s="26">
        <v>72.000000000000028</v>
      </c>
      <c r="F1839" s="26">
        <v>198.00000000000026</v>
      </c>
      <c r="G1839" s="26">
        <v>202.00000000000011</v>
      </c>
      <c r="H1839" s="26">
        <v>243.00000000000014</v>
      </c>
      <c r="I1839" s="26">
        <v>255</v>
      </c>
      <c r="J1839" s="26">
        <v>237</v>
      </c>
      <c r="K1839" s="26">
        <v>304</v>
      </c>
      <c r="L1839" s="26">
        <v>248</v>
      </c>
      <c r="M1839" s="26">
        <v>1758.9999999999989</v>
      </c>
      <c r="N1839" s="26">
        <v>100.99999999999994</v>
      </c>
      <c r="O1839" s="26">
        <v>279.00000000000017</v>
      </c>
      <c r="P1839" s="26">
        <v>585.00000000000148</v>
      </c>
      <c r="Q1839" s="26">
        <v>547.00000000000057</v>
      </c>
      <c r="R1839" s="26">
        <v>453.00000000000051</v>
      </c>
      <c r="S1839" s="26">
        <v>208.00000000000011</v>
      </c>
      <c r="T1839" s="26">
        <v>141.00000000000006</v>
      </c>
      <c r="U1839" s="26">
        <v>63.000000000000021</v>
      </c>
      <c r="V1839" s="26">
        <v>2377.0000000000005</v>
      </c>
      <c r="W1839" s="26">
        <v>12</v>
      </c>
      <c r="X1839" s="26">
        <v>47</v>
      </c>
      <c r="Y1839" s="26">
        <v>52.000000000000021</v>
      </c>
      <c r="Z1839" s="26">
        <v>81</v>
      </c>
      <c r="AA1839" s="26">
        <v>96</v>
      </c>
      <c r="AB1839" s="26">
        <v>101.00000000000004</v>
      </c>
      <c r="AC1839" s="26">
        <v>122</v>
      </c>
      <c r="AD1839" s="26">
        <v>113</v>
      </c>
      <c r="AE1839" s="26">
        <v>623.99999999999886</v>
      </c>
      <c r="AF1839" s="26">
        <v>49</v>
      </c>
      <c r="AG1839" s="26">
        <v>107.99999999999991</v>
      </c>
      <c r="AH1839" s="26">
        <v>87.000000000000014</v>
      </c>
      <c r="AI1839" s="26">
        <v>79.000000000000028</v>
      </c>
      <c r="AJ1839" s="26">
        <v>88</v>
      </c>
      <c r="AK1839" s="26">
        <v>82</v>
      </c>
      <c r="AL1839" s="26">
        <v>69</v>
      </c>
      <c r="AM1839" s="26">
        <v>57</v>
      </c>
      <c r="AN1839" s="26">
        <v>619.00000000000045</v>
      </c>
      <c r="AO1839" s="49"/>
    </row>
    <row r="1840" spans="1:41" ht="22.65" customHeight="1" thickTop="1" x14ac:dyDescent="0.3">
      <c r="C1840" s="57" t="s">
        <v>915</v>
      </c>
      <c r="D1840" s="57"/>
      <c r="E1840" s="57"/>
      <c r="F1840" s="57"/>
      <c r="G1840" s="57"/>
      <c r="H1840" s="57"/>
      <c r="I1840" s="57"/>
      <c r="J1840" s="57"/>
      <c r="K1840" s="57"/>
      <c r="L1840" s="57"/>
      <c r="M1840" s="57"/>
      <c r="N1840" s="57"/>
      <c r="O1840" s="57"/>
      <c r="P1840" s="57"/>
      <c r="Q1840" s="57"/>
      <c r="R1840" s="57"/>
      <c r="S1840" s="57"/>
      <c r="T1840" s="57"/>
      <c r="U1840" s="57"/>
      <c r="V1840" s="57"/>
      <c r="W1840" s="57"/>
      <c r="X1840" s="57"/>
      <c r="Y1840" s="57"/>
      <c r="Z1840" s="57"/>
      <c r="AA1840" s="57"/>
      <c r="AB1840" s="57"/>
      <c r="AC1840" s="57"/>
      <c r="AD1840" s="57"/>
      <c r="AE1840" s="57"/>
      <c r="AF1840" s="57"/>
      <c r="AG1840" s="57"/>
      <c r="AH1840" s="57"/>
      <c r="AI1840" s="57"/>
      <c r="AJ1840" s="57"/>
      <c r="AK1840" s="57"/>
      <c r="AL1840" s="57"/>
      <c r="AM1840" s="57"/>
      <c r="AN1840" s="57"/>
      <c r="AO1840" s="56"/>
    </row>
    <row r="1841" spans="1:41" x14ac:dyDescent="0.3">
      <c r="C1841" s="38"/>
      <c r="D1841" s="38"/>
      <c r="E1841" s="38"/>
      <c r="F1841" s="38"/>
      <c r="G1841" s="38"/>
      <c r="H1841" s="38"/>
      <c r="I1841" s="38"/>
      <c r="J1841" s="38"/>
      <c r="K1841" s="38"/>
      <c r="L1841" s="38"/>
      <c r="M1841" s="38"/>
      <c r="N1841" s="38"/>
      <c r="O1841" s="38"/>
      <c r="P1841" s="38"/>
      <c r="Q1841" s="38"/>
      <c r="R1841" s="38"/>
      <c r="S1841" s="38"/>
      <c r="T1841" s="38"/>
      <c r="U1841" s="38"/>
      <c r="V1841" s="38"/>
      <c r="W1841" s="38"/>
      <c r="X1841" s="38"/>
      <c r="Y1841" s="38"/>
      <c r="Z1841" s="38"/>
      <c r="AA1841" s="38"/>
      <c r="AB1841" s="38"/>
      <c r="AC1841" s="38"/>
      <c r="AD1841" s="38"/>
      <c r="AE1841" s="38"/>
      <c r="AF1841" s="38"/>
      <c r="AG1841" s="38"/>
      <c r="AH1841" s="38"/>
      <c r="AI1841" s="38"/>
      <c r="AJ1841" s="38"/>
      <c r="AK1841" s="38"/>
      <c r="AL1841" s="38"/>
      <c r="AM1841" s="38"/>
      <c r="AN1841" s="38"/>
      <c r="AO1841" s="38"/>
    </row>
    <row r="1842" spans="1:41" x14ac:dyDescent="0.3">
      <c r="C1842" s="38"/>
      <c r="D1842" s="38"/>
      <c r="E1842" s="38"/>
      <c r="F1842" s="38"/>
    </row>
    <row r="1843" spans="1:41" ht="12.75" customHeight="1" thickBot="1" x14ac:dyDescent="0.35">
      <c r="A1843" s="33"/>
      <c r="C1843" s="113" t="s">
        <v>558</v>
      </c>
      <c r="D1843" s="113"/>
      <c r="E1843" s="113"/>
      <c r="F1843" s="119"/>
    </row>
    <row r="1844" spans="1:41" ht="46.65" customHeight="1" thickTop="1" x14ac:dyDescent="0.3">
      <c r="C1844" s="32"/>
      <c r="D1844" s="114" t="s">
        <v>15</v>
      </c>
      <c r="E1844" s="114"/>
      <c r="F1844" s="115" t="s">
        <v>125</v>
      </c>
    </row>
    <row r="1845" spans="1:41" ht="34.799999999999997" thickBot="1" x14ac:dyDescent="0.35">
      <c r="C1845" s="31"/>
      <c r="D1845" s="30" t="s">
        <v>124</v>
      </c>
      <c r="E1845" s="30" t="s">
        <v>123</v>
      </c>
      <c r="F1845" s="116"/>
    </row>
    <row r="1846" spans="1:41" ht="15" thickTop="1" x14ac:dyDescent="0.3">
      <c r="C1846" s="29" t="s">
        <v>122</v>
      </c>
      <c r="D1846" s="28">
        <v>48.564436845246263</v>
      </c>
      <c r="E1846" s="28">
        <v>55.981326460976412</v>
      </c>
      <c r="F1846" s="28">
        <v>48.730961437225844</v>
      </c>
    </row>
    <row r="1847" spans="1:41" x14ac:dyDescent="0.3">
      <c r="C1847" s="29" t="s">
        <v>121</v>
      </c>
      <c r="D1847" s="28">
        <v>28.834628136713807</v>
      </c>
      <c r="E1847" s="28">
        <v>28.098172670192163</v>
      </c>
      <c r="F1847" s="28">
        <v>28.818093180360478</v>
      </c>
    </row>
    <row r="1848" spans="1:41" x14ac:dyDescent="0.3">
      <c r="C1848" s="29" t="s">
        <v>120</v>
      </c>
      <c r="D1848" s="28">
        <v>3.100188106504167</v>
      </c>
      <c r="E1848" s="28">
        <v>5.0320534148374962</v>
      </c>
      <c r="F1848" s="28">
        <v>3.143562499126562</v>
      </c>
    </row>
    <row r="1849" spans="1:41" x14ac:dyDescent="0.3">
      <c r="C1849" s="29" t="s">
        <v>119</v>
      </c>
      <c r="D1849" s="28">
        <v>2.2336509014607584</v>
      </c>
      <c r="E1849" s="28">
        <v>2.6958692340361083</v>
      </c>
      <c r="F1849" s="28">
        <v>2.2440286640034741</v>
      </c>
    </row>
    <row r="1850" spans="1:41" x14ac:dyDescent="0.3">
      <c r="C1850" s="29" t="s">
        <v>118</v>
      </c>
      <c r="D1850" s="28">
        <v>1.1347534213477612</v>
      </c>
      <c r="E1850" s="28">
        <v>1.6615739239008565</v>
      </c>
      <c r="F1850" s="28">
        <v>1.1465816369178101</v>
      </c>
    </row>
    <row r="1851" spans="1:41" x14ac:dyDescent="0.3">
      <c r="C1851" s="29" t="s">
        <v>148</v>
      </c>
      <c r="D1851" s="28">
        <v>15.927846705459361</v>
      </c>
      <c r="E1851" s="28">
        <v>6.5310042960569055</v>
      </c>
      <c r="F1851" s="28">
        <v>15.716868056835139</v>
      </c>
    </row>
    <row r="1852" spans="1:41" x14ac:dyDescent="0.3">
      <c r="C1852" s="29" t="s">
        <v>147</v>
      </c>
      <c r="D1852" s="28" t="s">
        <v>142</v>
      </c>
      <c r="E1852" s="28">
        <v>0</v>
      </c>
      <c r="F1852" s="28" t="s">
        <v>142</v>
      </c>
    </row>
    <row r="1853" spans="1:41" ht="15" thickBot="1" x14ac:dyDescent="0.35">
      <c r="C1853" s="27" t="s">
        <v>117</v>
      </c>
      <c r="D1853" s="26">
        <v>5261.99999999999</v>
      </c>
      <c r="E1853" s="26">
        <v>117.00000000000007</v>
      </c>
      <c r="F1853" s="26">
        <v>5378.9999999999936</v>
      </c>
    </row>
    <row r="1854" spans="1:41" ht="34.65" customHeight="1" thickTop="1" x14ac:dyDescent="0.3">
      <c r="C1854" s="117" t="s">
        <v>915</v>
      </c>
      <c r="D1854" s="117"/>
      <c r="E1854" s="117"/>
      <c r="F1854" s="117"/>
    </row>
    <row r="1855" spans="1:41" x14ac:dyDescent="0.3">
      <c r="C1855" s="38"/>
      <c r="D1855" s="38"/>
      <c r="E1855" s="38"/>
      <c r="F1855" s="38"/>
    </row>
    <row r="1856" spans="1:41" x14ac:dyDescent="0.3">
      <c r="C1856" s="38"/>
      <c r="D1856" s="38"/>
      <c r="E1856" s="38"/>
      <c r="F1856" s="38"/>
    </row>
    <row r="1857" spans="1:8" ht="12.75" customHeight="1" thickBot="1" x14ac:dyDescent="0.35">
      <c r="A1857" s="33"/>
      <c r="C1857" s="113" t="s">
        <v>130</v>
      </c>
      <c r="D1857" s="113"/>
      <c r="E1857" s="113"/>
      <c r="F1857" s="113"/>
      <c r="G1857" s="113"/>
      <c r="H1857" s="119"/>
    </row>
    <row r="1858" spans="1:8" ht="22.65" customHeight="1" thickTop="1" x14ac:dyDescent="0.3">
      <c r="C1858" s="32"/>
      <c r="D1858" s="114" t="s">
        <v>341</v>
      </c>
      <c r="E1858" s="114"/>
      <c r="F1858" s="114"/>
      <c r="G1858" s="114"/>
      <c r="H1858" s="115" t="s">
        <v>125</v>
      </c>
    </row>
    <row r="1859" spans="1:8" ht="46.2" thickBot="1" x14ac:dyDescent="0.35">
      <c r="C1859" s="31"/>
      <c r="D1859" s="30" t="s">
        <v>146</v>
      </c>
      <c r="E1859" s="30" t="s">
        <v>145</v>
      </c>
      <c r="F1859" s="30" t="s">
        <v>144</v>
      </c>
      <c r="G1859" s="30" t="s">
        <v>143</v>
      </c>
      <c r="H1859" s="116"/>
    </row>
    <row r="1860" spans="1:8" ht="15" thickTop="1" x14ac:dyDescent="0.3">
      <c r="C1860" s="29" t="s">
        <v>122</v>
      </c>
      <c r="D1860" s="28">
        <v>42.642609603274579</v>
      </c>
      <c r="E1860" s="28">
        <v>55.489769355991839</v>
      </c>
      <c r="F1860" s="28">
        <v>52.480747634685457</v>
      </c>
      <c r="G1860" s="28">
        <v>77.486545001838607</v>
      </c>
      <c r="H1860" s="28">
        <v>53.883757896449055</v>
      </c>
    </row>
    <row r="1861" spans="1:8" x14ac:dyDescent="0.3">
      <c r="C1861" s="29" t="s">
        <v>121</v>
      </c>
      <c r="D1861" s="28">
        <v>36.710000845067889</v>
      </c>
      <c r="E1861" s="28">
        <v>31.322889524660113</v>
      </c>
      <c r="F1861" s="28">
        <v>29.988265552521231</v>
      </c>
      <c r="G1861" s="28">
        <v>14.273905884588533</v>
      </c>
      <c r="H1861" s="28">
        <v>30.714435959906073</v>
      </c>
    </row>
    <row r="1862" spans="1:8" x14ac:dyDescent="0.3">
      <c r="C1862" s="29" t="s">
        <v>120</v>
      </c>
      <c r="D1862" s="28">
        <v>12.378621483690049</v>
      </c>
      <c r="E1862" s="28">
        <v>9.1490396296508507</v>
      </c>
      <c r="F1862" s="28">
        <v>9.7933778057941296</v>
      </c>
      <c r="G1862" s="28">
        <v>6.4053703789303533</v>
      </c>
      <c r="H1862" s="28">
        <v>9.889085138952117</v>
      </c>
    </row>
    <row r="1863" spans="1:8" x14ac:dyDescent="0.3">
      <c r="C1863" s="29" t="s">
        <v>119</v>
      </c>
      <c r="D1863" s="28">
        <v>5.9182569625615002</v>
      </c>
      <c r="E1863" s="28">
        <v>3.461467832977533</v>
      </c>
      <c r="F1863" s="28">
        <v>6.5553799014874654</v>
      </c>
      <c r="G1863" s="28">
        <v>1.4755001020590919</v>
      </c>
      <c r="H1863" s="28">
        <v>4.3387480785487149</v>
      </c>
    </row>
    <row r="1864" spans="1:8" x14ac:dyDescent="0.3">
      <c r="C1864" s="29" t="s">
        <v>118</v>
      </c>
      <c r="D1864" s="28">
        <v>2.3505111054061172</v>
      </c>
      <c r="E1864" s="28">
        <v>0.57683365671967479</v>
      </c>
      <c r="F1864" s="28">
        <v>1.1822291055119984</v>
      </c>
      <c r="G1864" s="28" t="s">
        <v>142</v>
      </c>
      <c r="H1864" s="28">
        <v>1.1739729261444285</v>
      </c>
    </row>
    <row r="1865" spans="1:8" ht="15" thickBot="1" x14ac:dyDescent="0.35">
      <c r="C1865" s="27" t="s">
        <v>117</v>
      </c>
      <c r="D1865" s="26">
        <v>1742.0000000000007</v>
      </c>
      <c r="E1865" s="26">
        <v>2285.000000000005</v>
      </c>
      <c r="F1865" s="26">
        <v>617.99999999999875</v>
      </c>
      <c r="G1865" s="26">
        <v>597.00000000000091</v>
      </c>
      <c r="H1865" s="26">
        <v>5241.99999999999</v>
      </c>
    </row>
    <row r="1866" spans="1:8" ht="34.65" customHeight="1" thickTop="1" x14ac:dyDescent="0.3">
      <c r="C1866" s="117" t="s">
        <v>914</v>
      </c>
      <c r="D1866" s="117"/>
      <c r="E1866" s="117"/>
      <c r="F1866" s="117"/>
      <c r="G1866" s="117"/>
      <c r="H1866" s="117"/>
    </row>
    <row r="1867" spans="1:8" x14ac:dyDescent="0.3">
      <c r="C1867" s="38"/>
      <c r="D1867" s="38"/>
      <c r="E1867" s="38"/>
      <c r="F1867" s="38"/>
      <c r="G1867" s="38"/>
      <c r="H1867" s="38"/>
    </row>
    <row r="1868" spans="1:8" x14ac:dyDescent="0.3">
      <c r="C1868" s="38"/>
      <c r="D1868" s="38"/>
      <c r="E1868" s="38"/>
      <c r="F1868" s="38"/>
      <c r="G1868" s="38"/>
      <c r="H1868" s="38"/>
    </row>
    <row r="1869" spans="1:8" ht="12.75" customHeight="1" thickBot="1" x14ac:dyDescent="0.35">
      <c r="A1869" s="33"/>
      <c r="C1869" s="113" t="s">
        <v>129</v>
      </c>
      <c r="D1869" s="113"/>
      <c r="E1869" s="113"/>
      <c r="F1869" s="113"/>
      <c r="G1869" s="113"/>
      <c r="H1869" s="119"/>
    </row>
    <row r="1870" spans="1:8" ht="22.65" customHeight="1" thickTop="1" x14ac:dyDescent="0.3">
      <c r="C1870" s="32"/>
      <c r="D1870" s="114" t="s">
        <v>341</v>
      </c>
      <c r="E1870" s="114"/>
      <c r="F1870" s="114"/>
      <c r="G1870" s="114"/>
      <c r="H1870" s="115" t="s">
        <v>125</v>
      </c>
    </row>
    <row r="1871" spans="1:8" ht="46.2" thickBot="1" x14ac:dyDescent="0.35">
      <c r="C1871" s="31"/>
      <c r="D1871" s="30" t="s">
        <v>146</v>
      </c>
      <c r="E1871" s="30" t="s">
        <v>145</v>
      </c>
      <c r="F1871" s="30" t="s">
        <v>144</v>
      </c>
      <c r="G1871" s="30" t="s">
        <v>143</v>
      </c>
      <c r="H1871" s="116"/>
    </row>
    <row r="1872" spans="1:8" ht="15" thickTop="1" x14ac:dyDescent="0.3">
      <c r="C1872" s="29" t="s">
        <v>122</v>
      </c>
      <c r="D1872" s="28">
        <v>35.366952095741418</v>
      </c>
      <c r="E1872" s="28">
        <v>58.451676128152975</v>
      </c>
      <c r="F1872" s="28">
        <v>57.905889198744774</v>
      </c>
      <c r="G1872" s="28">
        <v>53.848719862738605</v>
      </c>
      <c r="H1872" s="28">
        <v>50.666635526902638</v>
      </c>
    </row>
    <row r="1873" spans="1:8" x14ac:dyDescent="0.3">
      <c r="C1873" s="29" t="s">
        <v>121</v>
      </c>
      <c r="D1873" s="28">
        <v>40.306946409355874</v>
      </c>
      <c r="E1873" s="28">
        <v>28.373489982106349</v>
      </c>
      <c r="F1873" s="28">
        <v>27.601167725508574</v>
      </c>
      <c r="G1873" s="28">
        <v>34.548486628638344</v>
      </c>
      <c r="H1873" s="28">
        <v>32.75254558131131</v>
      </c>
    </row>
    <row r="1874" spans="1:8" x14ac:dyDescent="0.3">
      <c r="C1874" s="29" t="s">
        <v>120</v>
      </c>
      <c r="D1874" s="28">
        <v>17.9792400871066</v>
      </c>
      <c r="E1874" s="28">
        <v>10.460694494640844</v>
      </c>
      <c r="F1874" s="28">
        <v>12.53249267694579</v>
      </c>
      <c r="G1874" s="28">
        <v>9.3488197635263788</v>
      </c>
      <c r="H1874" s="28">
        <v>12.886349582072077</v>
      </c>
    </row>
    <row r="1875" spans="1:8" x14ac:dyDescent="0.3">
      <c r="C1875" s="29" t="s">
        <v>119</v>
      </c>
      <c r="D1875" s="28">
        <v>5.2579601795272346</v>
      </c>
      <c r="E1875" s="28">
        <v>2.2054719821772482</v>
      </c>
      <c r="F1875" s="28">
        <v>1.3418770569586058</v>
      </c>
      <c r="G1875" s="28">
        <v>1.7906990178191904</v>
      </c>
      <c r="H1875" s="28">
        <v>2.999275393189087</v>
      </c>
    </row>
    <row r="1876" spans="1:8" x14ac:dyDescent="0.3">
      <c r="C1876" s="29" t="s">
        <v>118</v>
      </c>
      <c r="D1876" s="28">
        <v>1.0889012282690245</v>
      </c>
      <c r="E1876" s="28">
        <v>0.50866741292266127</v>
      </c>
      <c r="F1876" s="28">
        <v>0.61857334184242196</v>
      </c>
      <c r="G1876" s="28" t="s">
        <v>142</v>
      </c>
      <c r="H1876" s="28">
        <v>0.69519391652523543</v>
      </c>
    </row>
    <row r="1877" spans="1:8" ht="15" thickBot="1" x14ac:dyDescent="0.35">
      <c r="C1877" s="27" t="s">
        <v>117</v>
      </c>
      <c r="D1877" s="26">
        <v>1750.9999999999973</v>
      </c>
      <c r="E1877" s="26">
        <v>2342.0000000000023</v>
      </c>
      <c r="F1877" s="26">
        <v>621.99999999999807</v>
      </c>
      <c r="G1877" s="26">
        <v>607.00000000000114</v>
      </c>
      <c r="H1877" s="26">
        <v>5321.9999999999982</v>
      </c>
    </row>
    <row r="1878" spans="1:8" ht="34.65" customHeight="1" thickTop="1" x14ac:dyDescent="0.3">
      <c r="C1878" s="117" t="s">
        <v>914</v>
      </c>
      <c r="D1878" s="117"/>
      <c r="E1878" s="117"/>
      <c r="F1878" s="117"/>
      <c r="G1878" s="117"/>
      <c r="H1878" s="117"/>
    </row>
    <row r="1879" spans="1:8" x14ac:dyDescent="0.3">
      <c r="C1879" s="38"/>
      <c r="D1879" s="38"/>
      <c r="E1879" s="38"/>
      <c r="F1879" s="38"/>
      <c r="G1879" s="38"/>
      <c r="H1879" s="38"/>
    </row>
    <row r="1880" spans="1:8" x14ac:dyDescent="0.3">
      <c r="C1880" s="38"/>
      <c r="D1880" s="38"/>
      <c r="E1880" s="38"/>
      <c r="F1880" s="38"/>
      <c r="G1880" s="38"/>
      <c r="H1880" s="38"/>
    </row>
    <row r="1881" spans="1:8" ht="12.75" customHeight="1" thickBot="1" x14ac:dyDescent="0.35">
      <c r="A1881" s="33"/>
      <c r="C1881" s="113" t="s">
        <v>128</v>
      </c>
      <c r="D1881" s="113"/>
      <c r="E1881" s="113"/>
      <c r="F1881" s="113"/>
      <c r="G1881" s="113"/>
      <c r="H1881" s="119"/>
    </row>
    <row r="1882" spans="1:8" ht="22.65" customHeight="1" thickTop="1" x14ac:dyDescent="0.3">
      <c r="C1882" s="32"/>
      <c r="D1882" s="114" t="s">
        <v>341</v>
      </c>
      <c r="E1882" s="114"/>
      <c r="F1882" s="114"/>
      <c r="G1882" s="114"/>
      <c r="H1882" s="115" t="s">
        <v>125</v>
      </c>
    </row>
    <row r="1883" spans="1:8" ht="46.2" thickBot="1" x14ac:dyDescent="0.35">
      <c r="C1883" s="31"/>
      <c r="D1883" s="30" t="s">
        <v>146</v>
      </c>
      <c r="E1883" s="30" t="s">
        <v>145</v>
      </c>
      <c r="F1883" s="30" t="s">
        <v>144</v>
      </c>
      <c r="G1883" s="30" t="s">
        <v>143</v>
      </c>
      <c r="H1883" s="116"/>
    </row>
    <row r="1884" spans="1:8" ht="15" thickTop="1" x14ac:dyDescent="0.3">
      <c r="C1884" s="29" t="s">
        <v>122</v>
      </c>
      <c r="D1884" s="28">
        <v>56.870951640979165</v>
      </c>
      <c r="E1884" s="28">
        <v>48.941013739288195</v>
      </c>
      <c r="F1884" s="28">
        <v>60.979866110713147</v>
      </c>
      <c r="G1884" s="28">
        <v>64.702148190456484</v>
      </c>
      <c r="H1884" s="28">
        <v>55.007398001184306</v>
      </c>
    </row>
    <row r="1885" spans="1:8" x14ac:dyDescent="0.3">
      <c r="C1885" s="29" t="s">
        <v>121</v>
      </c>
      <c r="D1885" s="28">
        <v>32.465868007275589</v>
      </c>
      <c r="E1885" s="28">
        <v>34.826745932723469</v>
      </c>
      <c r="F1885" s="28">
        <v>28.703416117203766</v>
      </c>
      <c r="G1885" s="28">
        <v>26.457749727572633</v>
      </c>
      <c r="H1885" s="28">
        <v>32.22038318174156</v>
      </c>
    </row>
    <row r="1886" spans="1:8" x14ac:dyDescent="0.3">
      <c r="C1886" s="29" t="s">
        <v>120</v>
      </c>
      <c r="D1886" s="28">
        <v>7.5448680893531854</v>
      </c>
      <c r="E1886" s="28">
        <v>8.65039103150459</v>
      </c>
      <c r="F1886" s="28">
        <v>7.2828345211633421</v>
      </c>
      <c r="G1886" s="28">
        <v>5.8433695493140103</v>
      </c>
      <c r="H1886" s="28">
        <v>7.7626001226250159</v>
      </c>
    </row>
    <row r="1887" spans="1:8" x14ac:dyDescent="0.3">
      <c r="C1887" s="29" t="s">
        <v>119</v>
      </c>
      <c r="D1887" s="28">
        <v>1.2125031023955493</v>
      </c>
      <c r="E1887" s="28">
        <v>4.9623348067593573</v>
      </c>
      <c r="F1887" s="28">
        <v>2.2188522500319499</v>
      </c>
      <c r="G1887" s="28">
        <v>1.6254385136779255</v>
      </c>
      <c r="H1887" s="28">
        <v>3.0028864799583452</v>
      </c>
    </row>
    <row r="1888" spans="1:8" x14ac:dyDescent="0.3">
      <c r="C1888" s="29" t="s">
        <v>118</v>
      </c>
      <c r="D1888" s="28">
        <v>1.9058091599965827</v>
      </c>
      <c r="E1888" s="28">
        <v>2.6195144897245948</v>
      </c>
      <c r="F1888" s="28">
        <v>0.81503100088808567</v>
      </c>
      <c r="G1888" s="28">
        <v>1.371294018978884</v>
      </c>
      <c r="H1888" s="28">
        <v>2.0067322144908735</v>
      </c>
    </row>
    <row r="1889" spans="1:8" ht="15" thickBot="1" x14ac:dyDescent="0.35">
      <c r="C1889" s="27" t="s">
        <v>117</v>
      </c>
      <c r="D1889" s="26">
        <v>1281.9999999999993</v>
      </c>
      <c r="E1889" s="26">
        <v>1615.9999999999977</v>
      </c>
      <c r="F1889" s="26">
        <v>486.99999999999864</v>
      </c>
      <c r="G1889" s="26">
        <v>466.00000000000074</v>
      </c>
      <c r="H1889" s="26">
        <v>3850.9999999999877</v>
      </c>
    </row>
    <row r="1890" spans="1:8" ht="34.65" customHeight="1" thickTop="1" x14ac:dyDescent="0.3">
      <c r="C1890" s="117" t="s">
        <v>914</v>
      </c>
      <c r="D1890" s="117"/>
      <c r="E1890" s="117"/>
      <c r="F1890" s="117"/>
      <c r="G1890" s="117"/>
      <c r="H1890" s="117"/>
    </row>
    <row r="1891" spans="1:8" x14ac:dyDescent="0.3">
      <c r="C1891" s="38"/>
      <c r="D1891" s="38"/>
      <c r="E1891" s="38"/>
      <c r="F1891" s="38"/>
      <c r="G1891" s="38"/>
      <c r="H1891" s="38"/>
    </row>
    <row r="1892" spans="1:8" x14ac:dyDescent="0.3">
      <c r="C1892" s="38"/>
      <c r="D1892" s="38"/>
      <c r="E1892" s="38"/>
      <c r="F1892" s="38"/>
      <c r="G1892" s="38"/>
      <c r="H1892" s="38"/>
    </row>
    <row r="1893" spans="1:8" ht="12.75" customHeight="1" thickBot="1" x14ac:dyDescent="0.35">
      <c r="A1893" s="33"/>
      <c r="C1893" s="113" t="s">
        <v>127</v>
      </c>
      <c r="D1893" s="113"/>
      <c r="E1893" s="113"/>
      <c r="F1893" s="113"/>
      <c r="G1893" s="113"/>
      <c r="H1893" s="119"/>
    </row>
    <row r="1894" spans="1:8" ht="22.65" customHeight="1" thickTop="1" x14ac:dyDescent="0.3">
      <c r="C1894" s="32"/>
      <c r="D1894" s="114" t="s">
        <v>341</v>
      </c>
      <c r="E1894" s="114"/>
      <c r="F1894" s="114"/>
      <c r="G1894" s="114"/>
      <c r="H1894" s="115" t="s">
        <v>125</v>
      </c>
    </row>
    <row r="1895" spans="1:8" ht="46.2" thickBot="1" x14ac:dyDescent="0.35">
      <c r="C1895" s="31"/>
      <c r="D1895" s="30" t="s">
        <v>146</v>
      </c>
      <c r="E1895" s="30" t="s">
        <v>145</v>
      </c>
      <c r="F1895" s="30" t="s">
        <v>144</v>
      </c>
      <c r="G1895" s="30" t="s">
        <v>143</v>
      </c>
      <c r="H1895" s="116"/>
    </row>
    <row r="1896" spans="1:8" ht="15" thickTop="1" x14ac:dyDescent="0.3">
      <c r="C1896" s="29" t="s">
        <v>122</v>
      </c>
      <c r="D1896" s="28">
        <v>21.285709684296624</v>
      </c>
      <c r="E1896" s="28">
        <v>30.441755159984783</v>
      </c>
      <c r="F1896" s="28">
        <v>26.028833891297221</v>
      </c>
      <c r="G1896" s="28">
        <v>41.787586632396604</v>
      </c>
      <c r="H1896" s="28">
        <v>28.503796891443265</v>
      </c>
    </row>
    <row r="1897" spans="1:8" x14ac:dyDescent="0.3">
      <c r="C1897" s="29" t="s">
        <v>121</v>
      </c>
      <c r="D1897" s="28">
        <v>44.211268521722076</v>
      </c>
      <c r="E1897" s="28">
        <v>47.110694938810155</v>
      </c>
      <c r="F1897" s="28">
        <v>46.607625180865064</v>
      </c>
      <c r="G1897" s="28">
        <v>37.790582954487903</v>
      </c>
      <c r="H1897" s="28">
        <v>44.967006039091885</v>
      </c>
    </row>
    <row r="1898" spans="1:8" x14ac:dyDescent="0.3">
      <c r="C1898" s="29" t="s">
        <v>120</v>
      </c>
      <c r="D1898" s="28">
        <v>18.769802101051813</v>
      </c>
      <c r="E1898" s="28">
        <v>12.883049123691809</v>
      </c>
      <c r="F1898" s="28">
        <v>16.379425043675827</v>
      </c>
      <c r="G1898" s="28">
        <v>14.334733913153078</v>
      </c>
      <c r="H1898" s="28">
        <v>15.313581704131241</v>
      </c>
    </row>
    <row r="1899" spans="1:8" x14ac:dyDescent="0.3">
      <c r="C1899" s="29" t="s">
        <v>119</v>
      </c>
      <c r="D1899" s="28">
        <v>10.975883001004329</v>
      </c>
      <c r="E1899" s="28">
        <v>7.5446028134818448</v>
      </c>
      <c r="F1899" s="28">
        <v>7.4798714788986933</v>
      </c>
      <c r="G1899" s="28">
        <v>3.4156616722767748</v>
      </c>
      <c r="H1899" s="28">
        <v>8.0850423159655307</v>
      </c>
    </row>
    <row r="1900" spans="1:8" x14ac:dyDescent="0.3">
      <c r="C1900" s="29" t="s">
        <v>118</v>
      </c>
      <c r="D1900" s="28">
        <v>4.757336691925329</v>
      </c>
      <c r="E1900" s="28">
        <v>2.0198979640315384</v>
      </c>
      <c r="F1900" s="28">
        <v>3.5042444052635591</v>
      </c>
      <c r="G1900" s="28">
        <v>2.6714348276855304</v>
      </c>
      <c r="H1900" s="28">
        <v>3.1305730493682806</v>
      </c>
    </row>
    <row r="1901" spans="1:8" ht="15" thickBot="1" x14ac:dyDescent="0.35">
      <c r="C1901" s="27" t="s">
        <v>117</v>
      </c>
      <c r="D1901" s="26">
        <v>1652.9999999999964</v>
      </c>
      <c r="E1901" s="26">
        <v>2164.9999999999959</v>
      </c>
      <c r="F1901" s="26">
        <v>594.99999999999818</v>
      </c>
      <c r="G1901" s="26">
        <v>578.0000000000008</v>
      </c>
      <c r="H1901" s="26">
        <v>4991.00000000001</v>
      </c>
    </row>
    <row r="1902" spans="1:8" ht="34.65" customHeight="1" thickTop="1" x14ac:dyDescent="0.3">
      <c r="C1902" s="117" t="s">
        <v>914</v>
      </c>
      <c r="D1902" s="117"/>
      <c r="E1902" s="117"/>
      <c r="F1902" s="117"/>
      <c r="G1902" s="117"/>
      <c r="H1902" s="117"/>
    </row>
    <row r="1903" spans="1:8" x14ac:dyDescent="0.3">
      <c r="C1903" s="38"/>
      <c r="D1903" s="38"/>
      <c r="E1903" s="38"/>
      <c r="F1903" s="38"/>
      <c r="G1903" s="38"/>
      <c r="H1903" s="38"/>
    </row>
    <row r="1904" spans="1:8" x14ac:dyDescent="0.3">
      <c r="C1904" s="38"/>
      <c r="D1904" s="38"/>
      <c r="E1904" s="38"/>
      <c r="F1904" s="38"/>
      <c r="G1904" s="38"/>
      <c r="H1904" s="38"/>
    </row>
    <row r="1905" spans="1:41" ht="12.75" customHeight="1" thickBot="1" x14ac:dyDescent="0.35">
      <c r="A1905" s="33"/>
      <c r="C1905" s="113" t="s">
        <v>126</v>
      </c>
      <c r="D1905" s="113"/>
      <c r="E1905" s="113"/>
      <c r="F1905" s="113"/>
      <c r="G1905" s="113"/>
      <c r="H1905" s="119"/>
    </row>
    <row r="1906" spans="1:41" ht="22.65" customHeight="1" thickTop="1" x14ac:dyDescent="0.3">
      <c r="C1906" s="32"/>
      <c r="D1906" s="114" t="s">
        <v>341</v>
      </c>
      <c r="E1906" s="114"/>
      <c r="F1906" s="114"/>
      <c r="G1906" s="114"/>
      <c r="H1906" s="115" t="s">
        <v>125</v>
      </c>
    </row>
    <row r="1907" spans="1:41" ht="46.2" thickBot="1" x14ac:dyDescent="0.35">
      <c r="C1907" s="31"/>
      <c r="D1907" s="30" t="s">
        <v>146</v>
      </c>
      <c r="E1907" s="30" t="s">
        <v>145</v>
      </c>
      <c r="F1907" s="30" t="s">
        <v>144</v>
      </c>
      <c r="G1907" s="30" t="s">
        <v>143</v>
      </c>
      <c r="H1907" s="116"/>
    </row>
    <row r="1908" spans="1:41" ht="15" thickTop="1" x14ac:dyDescent="0.3">
      <c r="C1908" s="29" t="s">
        <v>122</v>
      </c>
      <c r="D1908" s="28">
        <v>24.590603451142549</v>
      </c>
      <c r="E1908" s="28">
        <v>32.333781932290343</v>
      </c>
      <c r="F1908" s="28">
        <v>27.873793244878154</v>
      </c>
      <c r="G1908" s="28">
        <v>35.979632026863726</v>
      </c>
      <c r="H1908" s="28">
        <v>29.800919034952837</v>
      </c>
    </row>
    <row r="1909" spans="1:41" x14ac:dyDescent="0.3">
      <c r="C1909" s="29" t="s">
        <v>121</v>
      </c>
      <c r="D1909" s="28">
        <v>42.380091475338759</v>
      </c>
      <c r="E1909" s="28">
        <v>44.159522546261591</v>
      </c>
      <c r="F1909" s="28">
        <v>42.809847235265195</v>
      </c>
      <c r="G1909" s="28">
        <v>33.810886192626363</v>
      </c>
      <c r="H1909" s="28">
        <v>42.209304069471457</v>
      </c>
    </row>
    <row r="1910" spans="1:41" x14ac:dyDescent="0.3">
      <c r="C1910" s="29" t="s">
        <v>120</v>
      </c>
      <c r="D1910" s="28">
        <v>18.072180753852017</v>
      </c>
      <c r="E1910" s="28">
        <v>14.26427673021081</v>
      </c>
      <c r="F1910" s="28">
        <v>17.547209084209477</v>
      </c>
      <c r="G1910" s="28">
        <v>21.619407641852472</v>
      </c>
      <c r="H1910" s="28">
        <v>16.725627492754832</v>
      </c>
    </row>
    <row r="1911" spans="1:41" x14ac:dyDescent="0.3">
      <c r="C1911" s="29" t="s">
        <v>119</v>
      </c>
      <c r="D1911" s="28">
        <v>9.8388034591431186</v>
      </c>
      <c r="E1911" s="28">
        <v>6.8435802422774348</v>
      </c>
      <c r="F1911" s="28">
        <v>8.4118512788114739</v>
      </c>
      <c r="G1911" s="28">
        <v>5.3356126851769536</v>
      </c>
      <c r="H1911" s="28">
        <v>7.7932754569113278</v>
      </c>
    </row>
    <row r="1912" spans="1:41" x14ac:dyDescent="0.3">
      <c r="C1912" s="29" t="s">
        <v>118</v>
      </c>
      <c r="D1912" s="28">
        <v>5.1183208605238004</v>
      </c>
      <c r="E1912" s="28">
        <v>2.3988385489599735</v>
      </c>
      <c r="F1912" s="28">
        <v>3.3572991568360688</v>
      </c>
      <c r="G1912" s="28">
        <v>3.254461453480368</v>
      </c>
      <c r="H1912" s="28">
        <v>3.4708739459097195</v>
      </c>
    </row>
    <row r="1913" spans="1:41" ht="15" thickBot="1" x14ac:dyDescent="0.35">
      <c r="C1913" s="27" t="s">
        <v>117</v>
      </c>
      <c r="D1913" s="26">
        <v>1617.9999999999968</v>
      </c>
      <c r="E1913" s="26">
        <v>2118.9999999999968</v>
      </c>
      <c r="F1913" s="26">
        <v>577.99999999999829</v>
      </c>
      <c r="G1913" s="26">
        <v>527.0000000000008</v>
      </c>
      <c r="H1913" s="26">
        <v>4842.0000000000045</v>
      </c>
    </row>
    <row r="1914" spans="1:41" ht="34.65" customHeight="1" thickTop="1" x14ac:dyDescent="0.3">
      <c r="C1914" s="117" t="s">
        <v>914</v>
      </c>
      <c r="D1914" s="117"/>
      <c r="E1914" s="117"/>
      <c r="F1914" s="117"/>
      <c r="G1914" s="117"/>
      <c r="H1914" s="117"/>
    </row>
    <row r="1915" spans="1:41" x14ac:dyDescent="0.3">
      <c r="C1915" s="38"/>
      <c r="D1915" s="38"/>
      <c r="E1915" s="38"/>
      <c r="F1915" s="38"/>
      <c r="G1915" s="38"/>
      <c r="H1915" s="38"/>
    </row>
    <row r="1916" spans="1:41" x14ac:dyDescent="0.3">
      <c r="C1916" s="38"/>
      <c r="D1916" s="38"/>
      <c r="E1916" s="38"/>
      <c r="F1916" s="38"/>
      <c r="G1916" s="38"/>
      <c r="H1916" s="38"/>
    </row>
    <row r="1917" spans="1:41" ht="12.75" customHeight="1" thickBot="1" x14ac:dyDescent="0.35">
      <c r="A1917" s="33"/>
      <c r="C1917" s="124" t="s">
        <v>130</v>
      </c>
      <c r="D1917" s="124"/>
      <c r="E1917" s="124"/>
      <c r="F1917" s="124"/>
      <c r="G1917" s="124"/>
      <c r="H1917" s="124"/>
      <c r="I1917" s="124"/>
      <c r="J1917" s="124"/>
      <c r="K1917" s="124"/>
      <c r="L1917" s="124"/>
      <c r="M1917" s="124"/>
      <c r="N1917" s="124"/>
      <c r="O1917" s="124"/>
      <c r="P1917" s="124"/>
      <c r="Q1917" s="124"/>
      <c r="R1917" s="124"/>
      <c r="S1917" s="124"/>
      <c r="T1917" s="124"/>
      <c r="U1917" s="124"/>
      <c r="V1917" s="124"/>
      <c r="W1917" s="124"/>
      <c r="X1917" s="124"/>
      <c r="Y1917" s="124"/>
      <c r="Z1917" s="124"/>
      <c r="AA1917" s="124"/>
      <c r="AB1917" s="124"/>
      <c r="AC1917" s="124"/>
      <c r="AD1917" s="124"/>
      <c r="AE1917" s="124"/>
      <c r="AF1917" s="124"/>
      <c r="AG1917" s="124"/>
      <c r="AH1917" s="124"/>
      <c r="AI1917" s="124"/>
      <c r="AJ1917" s="124"/>
      <c r="AK1917" s="124"/>
      <c r="AL1917" s="124"/>
      <c r="AM1917" s="124"/>
      <c r="AN1917" s="124"/>
      <c r="AO1917" s="55"/>
    </row>
    <row r="1918" spans="1:41" ht="24.75" customHeight="1" thickTop="1" x14ac:dyDescent="0.3">
      <c r="C1918" s="32"/>
      <c r="D1918" s="19"/>
      <c r="E1918" s="121" t="s">
        <v>141</v>
      </c>
      <c r="F1918" s="121"/>
      <c r="G1918" s="121"/>
      <c r="H1918" s="121"/>
      <c r="I1918" s="121"/>
      <c r="J1918" s="121"/>
      <c r="K1918" s="121"/>
      <c r="L1918" s="121"/>
      <c r="M1918" s="121"/>
      <c r="N1918" s="121" t="s">
        <v>140</v>
      </c>
      <c r="O1918" s="121"/>
      <c r="P1918" s="121"/>
      <c r="Q1918" s="121"/>
      <c r="R1918" s="121"/>
      <c r="S1918" s="121"/>
      <c r="T1918" s="121"/>
      <c r="U1918" s="121"/>
      <c r="V1918" s="121"/>
      <c r="W1918" s="121" t="s">
        <v>139</v>
      </c>
      <c r="X1918" s="121"/>
      <c r="Y1918" s="121"/>
      <c r="Z1918" s="121"/>
      <c r="AA1918" s="121"/>
      <c r="AB1918" s="121"/>
      <c r="AC1918" s="121"/>
      <c r="AD1918" s="121"/>
      <c r="AE1918" s="121"/>
      <c r="AF1918" s="121" t="s">
        <v>138</v>
      </c>
      <c r="AG1918" s="121"/>
      <c r="AH1918" s="121"/>
      <c r="AI1918" s="121"/>
      <c r="AJ1918" s="121"/>
      <c r="AK1918" s="121"/>
      <c r="AL1918" s="121"/>
      <c r="AM1918" s="121"/>
      <c r="AN1918" s="121"/>
      <c r="AO1918" s="119"/>
    </row>
    <row r="1919" spans="1:41" x14ac:dyDescent="0.3">
      <c r="C1919" s="29"/>
      <c r="D1919" s="48"/>
      <c r="E1919" s="122" t="s">
        <v>28</v>
      </c>
      <c r="F1919" s="122"/>
      <c r="G1919" s="122"/>
      <c r="H1919" s="122"/>
      <c r="I1919" s="122"/>
      <c r="J1919" s="122"/>
      <c r="K1919" s="122"/>
      <c r="L1919" s="122"/>
      <c r="M1919" s="119" t="s">
        <v>125</v>
      </c>
      <c r="N1919" s="122" t="s">
        <v>28</v>
      </c>
      <c r="O1919" s="122"/>
      <c r="P1919" s="122"/>
      <c r="Q1919" s="122"/>
      <c r="R1919" s="122"/>
      <c r="S1919" s="122"/>
      <c r="T1919" s="122"/>
      <c r="U1919" s="122"/>
      <c r="V1919" s="119" t="s">
        <v>125</v>
      </c>
      <c r="W1919" s="122" t="s">
        <v>28</v>
      </c>
      <c r="X1919" s="122"/>
      <c r="Y1919" s="122"/>
      <c r="Z1919" s="122"/>
      <c r="AA1919" s="122"/>
      <c r="AB1919" s="122"/>
      <c r="AC1919" s="122"/>
      <c r="AD1919" s="122"/>
      <c r="AE1919" s="119" t="s">
        <v>125</v>
      </c>
      <c r="AF1919" s="122" t="s">
        <v>28</v>
      </c>
      <c r="AG1919" s="122"/>
      <c r="AH1919" s="122"/>
      <c r="AI1919" s="122"/>
      <c r="AJ1919" s="122"/>
      <c r="AK1919" s="122"/>
      <c r="AL1919" s="122"/>
      <c r="AM1919" s="122"/>
      <c r="AN1919" s="119" t="s">
        <v>125</v>
      </c>
      <c r="AO1919" s="119"/>
    </row>
    <row r="1920" spans="1:41" ht="23.4" thickBot="1" x14ac:dyDescent="0.35">
      <c r="C1920" s="31"/>
      <c r="D1920" s="60"/>
      <c r="E1920" s="30" t="s">
        <v>156</v>
      </c>
      <c r="F1920" s="30" t="s">
        <v>155</v>
      </c>
      <c r="G1920" s="30" t="s">
        <v>154</v>
      </c>
      <c r="H1920" s="30" t="s">
        <v>153</v>
      </c>
      <c r="I1920" s="30" t="s">
        <v>152</v>
      </c>
      <c r="J1920" s="30" t="s">
        <v>151</v>
      </c>
      <c r="K1920" s="30" t="s">
        <v>150</v>
      </c>
      <c r="L1920" s="30" t="s">
        <v>149</v>
      </c>
      <c r="M1920" s="116"/>
      <c r="N1920" s="30" t="s">
        <v>156</v>
      </c>
      <c r="O1920" s="30" t="s">
        <v>155</v>
      </c>
      <c r="P1920" s="30" t="s">
        <v>154</v>
      </c>
      <c r="Q1920" s="30" t="s">
        <v>153</v>
      </c>
      <c r="R1920" s="30" t="s">
        <v>152</v>
      </c>
      <c r="S1920" s="30" t="s">
        <v>151</v>
      </c>
      <c r="T1920" s="30" t="s">
        <v>150</v>
      </c>
      <c r="U1920" s="30" t="s">
        <v>149</v>
      </c>
      <c r="V1920" s="116"/>
      <c r="W1920" s="30" t="s">
        <v>156</v>
      </c>
      <c r="X1920" s="30" t="s">
        <v>155</v>
      </c>
      <c r="Y1920" s="30" t="s">
        <v>154</v>
      </c>
      <c r="Z1920" s="30" t="s">
        <v>153</v>
      </c>
      <c r="AA1920" s="30" t="s">
        <v>152</v>
      </c>
      <c r="AB1920" s="30" t="s">
        <v>151</v>
      </c>
      <c r="AC1920" s="30" t="s">
        <v>150</v>
      </c>
      <c r="AD1920" s="30" t="s">
        <v>149</v>
      </c>
      <c r="AE1920" s="116"/>
      <c r="AF1920" s="30" t="s">
        <v>156</v>
      </c>
      <c r="AG1920" s="30" t="s">
        <v>155</v>
      </c>
      <c r="AH1920" s="30" t="s">
        <v>154</v>
      </c>
      <c r="AI1920" s="30" t="s">
        <v>153</v>
      </c>
      <c r="AJ1920" s="30" t="s">
        <v>152</v>
      </c>
      <c r="AK1920" s="30" t="s">
        <v>151</v>
      </c>
      <c r="AL1920" s="30" t="s">
        <v>150</v>
      </c>
      <c r="AM1920" s="30" t="s">
        <v>149</v>
      </c>
      <c r="AN1920" s="116"/>
      <c r="AO1920" s="28"/>
    </row>
    <row r="1921" spans="1:41" ht="15" thickTop="1" x14ac:dyDescent="0.3">
      <c r="C1921" s="17"/>
      <c r="D1921" s="47"/>
      <c r="E1921" s="16"/>
      <c r="F1921" s="16"/>
      <c r="G1921" s="16"/>
      <c r="H1921" s="16"/>
      <c r="I1921" s="16"/>
      <c r="J1921" s="16"/>
      <c r="K1921" s="16"/>
      <c r="L1921" s="16"/>
      <c r="M1921" s="16"/>
      <c r="N1921" s="16"/>
      <c r="O1921" s="16"/>
      <c r="P1921" s="16"/>
      <c r="Q1921" s="16"/>
      <c r="R1921" s="16"/>
      <c r="S1921" s="16"/>
      <c r="T1921" s="16"/>
      <c r="U1921" s="16"/>
      <c r="V1921" s="16"/>
      <c r="W1921" s="16"/>
      <c r="X1921" s="18"/>
      <c r="Y1921" s="16"/>
      <c r="Z1921" s="16"/>
      <c r="AA1921" s="16"/>
      <c r="AB1921" s="16"/>
      <c r="AC1921" s="16"/>
      <c r="AD1921" s="16"/>
      <c r="AE1921" s="16"/>
      <c r="AF1921" s="16"/>
      <c r="AG1921" s="16"/>
      <c r="AH1921" s="16"/>
      <c r="AI1921" s="16"/>
      <c r="AJ1921" s="16"/>
      <c r="AK1921" s="16"/>
      <c r="AL1921" s="16"/>
      <c r="AM1921" s="16"/>
      <c r="AN1921" s="16"/>
      <c r="AO1921" s="28"/>
    </row>
    <row r="1922" spans="1:41" x14ac:dyDescent="0.3">
      <c r="C1922" s="29" t="s">
        <v>122</v>
      </c>
      <c r="D1922" s="61" t="s">
        <v>131</v>
      </c>
      <c r="E1922" s="28">
        <v>42.283198708898794</v>
      </c>
      <c r="F1922" s="28">
        <v>44.599520658143781</v>
      </c>
      <c r="G1922" s="28">
        <v>35.890476133732875</v>
      </c>
      <c r="H1922" s="28">
        <v>39.902663047603468</v>
      </c>
      <c r="I1922" s="28">
        <v>52.304550626002822</v>
      </c>
      <c r="J1922" s="28">
        <v>45.013763722220574</v>
      </c>
      <c r="K1922" s="28">
        <v>41.197262143043432</v>
      </c>
      <c r="L1922" s="28">
        <v>39.004669956217583</v>
      </c>
      <c r="M1922" s="28">
        <v>42.642609603274579</v>
      </c>
      <c r="N1922" s="28">
        <v>58.168369127205906</v>
      </c>
      <c r="O1922" s="28">
        <v>53.97763946739753</v>
      </c>
      <c r="P1922" s="28">
        <v>55.301254536524738</v>
      </c>
      <c r="Q1922" s="28">
        <v>55.407834239953644</v>
      </c>
      <c r="R1922" s="28">
        <v>54.3522642958552</v>
      </c>
      <c r="S1922" s="28">
        <v>59.560703531137172</v>
      </c>
      <c r="T1922" s="28">
        <v>59.922368594337847</v>
      </c>
      <c r="U1922" s="28">
        <v>44.900234856351382</v>
      </c>
      <c r="V1922" s="28">
        <v>55.489769355991839</v>
      </c>
      <c r="W1922" s="28" t="s">
        <v>131</v>
      </c>
      <c r="X1922" s="36">
        <v>57.104762941160693</v>
      </c>
      <c r="Y1922" s="28">
        <v>51.032659034384722</v>
      </c>
      <c r="Z1922" s="28">
        <v>41.545915382224273</v>
      </c>
      <c r="AA1922" s="28">
        <v>59.798791383173146</v>
      </c>
      <c r="AB1922" s="28">
        <v>54.905590640722139</v>
      </c>
      <c r="AC1922" s="28">
        <v>54.204134703587272</v>
      </c>
      <c r="AD1922" s="28">
        <v>48.510361648132104</v>
      </c>
      <c r="AE1922" s="28">
        <v>52.480747634685457</v>
      </c>
      <c r="AF1922" s="36">
        <v>76.747722968160843</v>
      </c>
      <c r="AG1922" s="28">
        <v>81.015013270866319</v>
      </c>
      <c r="AH1922" s="28">
        <v>65.512098439323879</v>
      </c>
      <c r="AI1922" s="28">
        <v>76.80964976473517</v>
      </c>
      <c r="AJ1922" s="28">
        <v>83.79696119812013</v>
      </c>
      <c r="AK1922" s="28">
        <v>73.620801157708911</v>
      </c>
      <c r="AL1922" s="28">
        <v>84.340131538599167</v>
      </c>
      <c r="AM1922" s="28">
        <v>80.773244061021813</v>
      </c>
      <c r="AN1922" s="28">
        <v>77.486545001838607</v>
      </c>
      <c r="AO1922" s="28"/>
    </row>
    <row r="1923" spans="1:41" x14ac:dyDescent="0.3">
      <c r="C1923" s="29" t="s">
        <v>121</v>
      </c>
      <c r="D1923" s="61" t="s">
        <v>131</v>
      </c>
      <c r="E1923" s="28">
        <v>35.418286630999809</v>
      </c>
      <c r="F1923" s="28">
        <v>36.005262680202456</v>
      </c>
      <c r="G1923" s="28">
        <v>36.538365441377401</v>
      </c>
      <c r="H1923" s="28">
        <v>39.404683171307092</v>
      </c>
      <c r="I1923" s="28">
        <v>32.454683510955299</v>
      </c>
      <c r="J1923" s="28">
        <v>34.025943963866155</v>
      </c>
      <c r="K1923" s="28">
        <v>39.228553989427731</v>
      </c>
      <c r="L1923" s="28">
        <v>38.823450799155509</v>
      </c>
      <c r="M1923" s="28">
        <v>36.710000845067889</v>
      </c>
      <c r="N1923" s="28">
        <v>28.765946049574136</v>
      </c>
      <c r="O1923" s="28">
        <v>31.487042342490824</v>
      </c>
      <c r="P1923" s="28">
        <v>31.059642802818672</v>
      </c>
      <c r="Q1923" s="28">
        <v>33.688426952473705</v>
      </c>
      <c r="R1923" s="28">
        <v>32.738131817928831</v>
      </c>
      <c r="S1923" s="28">
        <v>25.798422565555178</v>
      </c>
      <c r="T1923" s="28">
        <v>23.836378035782882</v>
      </c>
      <c r="U1923" s="28">
        <v>41.859676552344446</v>
      </c>
      <c r="V1923" s="28">
        <v>31.322889524660113</v>
      </c>
      <c r="W1923" s="28" t="s">
        <v>131</v>
      </c>
      <c r="X1923" s="36">
        <v>24.453998402591466</v>
      </c>
      <c r="Y1923" s="28">
        <v>29.839880927302065</v>
      </c>
      <c r="Z1923" s="28">
        <v>40.466095370073134</v>
      </c>
      <c r="AA1923" s="28">
        <v>26.552375670661842</v>
      </c>
      <c r="AB1923" s="28">
        <v>29.966011023031925</v>
      </c>
      <c r="AC1923" s="28">
        <v>28.686235849956539</v>
      </c>
      <c r="AD1923" s="28">
        <v>30.60753987325603</v>
      </c>
      <c r="AE1923" s="28">
        <v>29.988265552521231</v>
      </c>
      <c r="AF1923" s="36">
        <v>9.7522553576986564</v>
      </c>
      <c r="AG1923" s="28">
        <v>13.441772986889985</v>
      </c>
      <c r="AH1923" s="28">
        <v>19.548256005433004</v>
      </c>
      <c r="AI1923" s="28">
        <v>14.994254557673067</v>
      </c>
      <c r="AJ1923" s="28">
        <v>11.497689189875477</v>
      </c>
      <c r="AK1923" s="28">
        <v>17.095413402309124</v>
      </c>
      <c r="AL1923" s="28">
        <v>11.681159576757302</v>
      </c>
      <c r="AM1923" s="28">
        <v>12.973705675347194</v>
      </c>
      <c r="AN1923" s="28">
        <v>14.273905884588533</v>
      </c>
      <c r="AO1923" s="28"/>
    </row>
    <row r="1924" spans="1:41" x14ac:dyDescent="0.3">
      <c r="C1924" s="29" t="s">
        <v>120</v>
      </c>
      <c r="D1924" s="61" t="s">
        <v>131</v>
      </c>
      <c r="E1924" s="28">
        <v>15.87367041599923</v>
      </c>
      <c r="F1924" s="28">
        <v>12.197028149320031</v>
      </c>
      <c r="G1924" s="28">
        <v>16.671815848556758</v>
      </c>
      <c r="H1924" s="28">
        <v>13.18411559753096</v>
      </c>
      <c r="I1924" s="28">
        <v>7.9698844097241883</v>
      </c>
      <c r="J1924" s="28">
        <v>12.463011388510358</v>
      </c>
      <c r="K1924" s="28">
        <v>11.303171990174928</v>
      </c>
      <c r="L1924" s="28">
        <v>13.157291857226298</v>
      </c>
      <c r="M1924" s="28">
        <v>12.378621483690049</v>
      </c>
      <c r="N1924" s="28">
        <v>9.5824614029842152</v>
      </c>
      <c r="O1924" s="28">
        <v>10.084098835486397</v>
      </c>
      <c r="P1924" s="28">
        <v>8.8957951846958423</v>
      </c>
      <c r="Q1924" s="28">
        <v>8.2991061598121263</v>
      </c>
      <c r="R1924" s="28">
        <v>8.2816926291762147</v>
      </c>
      <c r="S1924" s="28">
        <v>10.159838380569983</v>
      </c>
      <c r="T1924" s="28">
        <v>10.671067064481329</v>
      </c>
      <c r="U1924" s="28">
        <v>13.240088591304128</v>
      </c>
      <c r="V1924" s="28">
        <v>9.1490396296508507</v>
      </c>
      <c r="W1924" s="28" t="s">
        <v>131</v>
      </c>
      <c r="X1924" s="36">
        <v>14.366452245521147</v>
      </c>
      <c r="Y1924" s="28">
        <v>10.441130583645892</v>
      </c>
      <c r="Z1924" s="28">
        <v>8.7869374133723284</v>
      </c>
      <c r="AA1924" s="28">
        <v>9.5934474320217422</v>
      </c>
      <c r="AB1924" s="28">
        <v>6.4940495371245115</v>
      </c>
      <c r="AC1924" s="28">
        <v>10.689062509065392</v>
      </c>
      <c r="AD1924" s="28">
        <v>9.768973374761126</v>
      </c>
      <c r="AE1924" s="28">
        <v>9.7933778057941296</v>
      </c>
      <c r="AF1924" s="36">
        <v>5.6786299715841251</v>
      </c>
      <c r="AG1924" s="28">
        <v>3.2946600855138368</v>
      </c>
      <c r="AH1924" s="28">
        <v>13.439339315206714</v>
      </c>
      <c r="AI1924" s="28">
        <v>6.3203152815907178</v>
      </c>
      <c r="AJ1924" s="28">
        <v>4.7053496120043992</v>
      </c>
      <c r="AK1924" s="28">
        <v>6.6306792216560524</v>
      </c>
      <c r="AL1924" s="28">
        <v>3.9787088846435488</v>
      </c>
      <c r="AM1924" s="28">
        <v>6.2530502636309899</v>
      </c>
      <c r="AN1924" s="28">
        <v>6.4053703789303533</v>
      </c>
      <c r="AO1924" s="28"/>
    </row>
    <row r="1925" spans="1:41" x14ac:dyDescent="0.3">
      <c r="C1925" s="29" t="s">
        <v>119</v>
      </c>
      <c r="D1925" s="61" t="s">
        <v>131</v>
      </c>
      <c r="E1925" s="28">
        <v>4.007398871244809</v>
      </c>
      <c r="F1925" s="28">
        <v>5.2486202836175258</v>
      </c>
      <c r="G1925" s="28">
        <v>8.5775067599742627</v>
      </c>
      <c r="H1925" s="28">
        <v>5.6589845167006949</v>
      </c>
      <c r="I1925" s="28">
        <v>4.2540107512323013</v>
      </c>
      <c r="J1925" s="28">
        <v>7.2617790254812684</v>
      </c>
      <c r="K1925" s="28">
        <v>5.1051331730735807</v>
      </c>
      <c r="L1925" s="28">
        <v>6.4953367520687424</v>
      </c>
      <c r="M1925" s="28">
        <v>5.9182569625615002</v>
      </c>
      <c r="N1925" s="28">
        <v>3.4832234202357775</v>
      </c>
      <c r="O1925" s="28">
        <v>3.7396849886986896</v>
      </c>
      <c r="P1925" s="28">
        <v>4.2396527770687111</v>
      </c>
      <c r="Q1925" s="28">
        <v>1.8897327430487836</v>
      </c>
      <c r="R1925" s="28">
        <v>3.9328024801971702</v>
      </c>
      <c r="S1925" s="28">
        <v>4.4810355227376117</v>
      </c>
      <c r="T1925" s="28">
        <v>4.3379801346994187</v>
      </c>
      <c r="U1925" s="28">
        <v>0</v>
      </c>
      <c r="V1925" s="28">
        <v>3.461467832977533</v>
      </c>
      <c r="W1925" s="28" t="s">
        <v>131</v>
      </c>
      <c r="X1925" s="36">
        <v>4.0747864107267091</v>
      </c>
      <c r="Y1925" s="28">
        <v>7.2609253984583342</v>
      </c>
      <c r="Z1925" s="28">
        <v>6.9279673271498785</v>
      </c>
      <c r="AA1925" s="28">
        <v>3.1397076489652771</v>
      </c>
      <c r="AB1925" s="28">
        <v>7.651878012609874</v>
      </c>
      <c r="AC1925" s="28">
        <v>5.6125006298096167</v>
      </c>
      <c r="AD1925" s="28">
        <v>9.4400846231134583</v>
      </c>
      <c r="AE1925" s="28">
        <v>6.5553799014874654</v>
      </c>
      <c r="AF1925" s="36">
        <v>7.8213917025563919</v>
      </c>
      <c r="AG1925" s="28">
        <v>2.248553656729829</v>
      </c>
      <c r="AH1925" s="28">
        <v>1.5003062400364013</v>
      </c>
      <c r="AI1925" s="28">
        <v>0</v>
      </c>
      <c r="AJ1925" s="28">
        <v>0</v>
      </c>
      <c r="AK1925" s="28">
        <v>1.7085854230472768</v>
      </c>
      <c r="AL1925" s="28">
        <v>0</v>
      </c>
      <c r="AM1925" s="28">
        <v>0</v>
      </c>
      <c r="AN1925" s="28">
        <v>1.4755001020590919</v>
      </c>
      <c r="AO1925" s="28"/>
    </row>
    <row r="1926" spans="1:41" x14ac:dyDescent="0.3">
      <c r="C1926" s="29" t="s">
        <v>118</v>
      </c>
      <c r="D1926" s="61" t="s">
        <v>131</v>
      </c>
      <c r="E1926" s="28">
        <v>2.4174453728573528</v>
      </c>
      <c r="F1926" s="28">
        <v>1.9495682287161129</v>
      </c>
      <c r="G1926" s="28">
        <v>2.3218358163586861</v>
      </c>
      <c r="H1926" s="28">
        <v>1.8495536668577006</v>
      </c>
      <c r="I1926" s="28">
        <v>3.0168707020853414</v>
      </c>
      <c r="J1926" s="28">
        <v>1.2355018999216645</v>
      </c>
      <c r="K1926" s="28">
        <v>3.1658787042803773</v>
      </c>
      <c r="L1926" s="28">
        <v>2.5192506353318587</v>
      </c>
      <c r="M1926" s="28">
        <v>2.3505111054061172</v>
      </c>
      <c r="N1926" s="28">
        <v>0</v>
      </c>
      <c r="O1926" s="28">
        <v>0.71153436592649499</v>
      </c>
      <c r="P1926" s="28">
        <v>0.50365469889198933</v>
      </c>
      <c r="Q1926" s="28">
        <v>0.71489990471170517</v>
      </c>
      <c r="R1926" s="28">
        <v>0.69510877684248118</v>
      </c>
      <c r="S1926" s="28">
        <v>0</v>
      </c>
      <c r="T1926" s="28">
        <v>1.2322061706984859</v>
      </c>
      <c r="U1926" s="28">
        <v>0</v>
      </c>
      <c r="V1926" s="28">
        <v>0.57683365671967479</v>
      </c>
      <c r="W1926" s="28" t="s">
        <v>131</v>
      </c>
      <c r="X1926" s="36">
        <v>0</v>
      </c>
      <c r="Y1926" s="28">
        <v>1.4254040562089956</v>
      </c>
      <c r="Z1926" s="28">
        <v>2.2730845071803847</v>
      </c>
      <c r="AA1926" s="28">
        <v>0.91567786517802296</v>
      </c>
      <c r="AB1926" s="28">
        <v>0.98247078651151432</v>
      </c>
      <c r="AC1926" s="28">
        <v>0.80806630758123266</v>
      </c>
      <c r="AD1926" s="28">
        <v>1.6730404807372974</v>
      </c>
      <c r="AE1926" s="28">
        <v>1.1822291055119984</v>
      </c>
      <c r="AF1926" s="36">
        <v>0</v>
      </c>
      <c r="AG1926" s="28">
        <v>0</v>
      </c>
      <c r="AH1926" s="28">
        <v>0</v>
      </c>
      <c r="AI1926" s="28">
        <v>1.8757803960010311</v>
      </c>
      <c r="AJ1926" s="28">
        <v>0</v>
      </c>
      <c r="AK1926" s="28">
        <v>0.94452079527869259</v>
      </c>
      <c r="AL1926" s="28">
        <v>0</v>
      </c>
      <c r="AM1926" s="28">
        <v>0</v>
      </c>
      <c r="AN1926" s="28" t="s">
        <v>142</v>
      </c>
      <c r="AO1926" s="28"/>
    </row>
    <row r="1927" spans="1:41" ht="15" thickBot="1" x14ac:dyDescent="0.35">
      <c r="C1927" s="27" t="s">
        <v>117</v>
      </c>
      <c r="D1927" s="62"/>
      <c r="E1927" s="26">
        <v>72.000000000000028</v>
      </c>
      <c r="F1927" s="26">
        <v>194.00000000000014</v>
      </c>
      <c r="G1927" s="26">
        <v>200.00000000000006</v>
      </c>
      <c r="H1927" s="26">
        <v>241.00000000000011</v>
      </c>
      <c r="I1927" s="26">
        <v>251.99999999999991</v>
      </c>
      <c r="J1927" s="26">
        <v>235</v>
      </c>
      <c r="K1927" s="26">
        <v>300.99999999999989</v>
      </c>
      <c r="L1927" s="26">
        <v>247</v>
      </c>
      <c r="M1927" s="26">
        <v>1742.0000000000007</v>
      </c>
      <c r="N1927" s="26">
        <v>96</v>
      </c>
      <c r="O1927" s="26">
        <v>275.00000000000006</v>
      </c>
      <c r="P1927" s="26">
        <v>574.00000000000091</v>
      </c>
      <c r="Q1927" s="26">
        <v>528.00000000000102</v>
      </c>
      <c r="R1927" s="26">
        <v>417.00000000000097</v>
      </c>
      <c r="S1927" s="26">
        <v>197.00000000000014</v>
      </c>
      <c r="T1927" s="26">
        <v>138.00000000000009</v>
      </c>
      <c r="U1927" s="26">
        <v>60.000000000000014</v>
      </c>
      <c r="V1927" s="26">
        <v>2285.000000000005</v>
      </c>
      <c r="W1927" s="26">
        <v>12</v>
      </c>
      <c r="X1927" s="26">
        <v>47</v>
      </c>
      <c r="Y1927" s="26">
        <v>51</v>
      </c>
      <c r="Z1927" s="26">
        <v>81</v>
      </c>
      <c r="AA1927" s="26">
        <v>94</v>
      </c>
      <c r="AB1927" s="26">
        <v>100.00000000000004</v>
      </c>
      <c r="AC1927" s="26">
        <v>121</v>
      </c>
      <c r="AD1927" s="26">
        <v>112</v>
      </c>
      <c r="AE1927" s="26">
        <v>617.99999999999875</v>
      </c>
      <c r="AF1927" s="26">
        <v>47.000000000000007</v>
      </c>
      <c r="AG1927" s="26">
        <v>105</v>
      </c>
      <c r="AH1927" s="26">
        <v>84</v>
      </c>
      <c r="AI1927" s="26">
        <v>76.000000000000014</v>
      </c>
      <c r="AJ1927" s="26">
        <v>87</v>
      </c>
      <c r="AK1927" s="26">
        <v>81</v>
      </c>
      <c r="AL1927" s="26">
        <v>61</v>
      </c>
      <c r="AM1927" s="26">
        <v>56.000000000000007</v>
      </c>
      <c r="AN1927" s="26">
        <v>597.00000000000091</v>
      </c>
      <c r="AO1927" s="49"/>
    </row>
    <row r="1928" spans="1:41" ht="22.65" customHeight="1" thickTop="1" x14ac:dyDescent="0.3">
      <c r="C1928" s="117" t="s">
        <v>914</v>
      </c>
      <c r="D1928" s="117"/>
      <c r="E1928" s="117"/>
      <c r="F1928" s="117"/>
      <c r="G1928" s="117"/>
      <c r="H1928" s="117"/>
      <c r="I1928" s="117"/>
      <c r="J1928" s="117"/>
      <c r="K1928" s="117"/>
      <c r="L1928" s="117"/>
      <c r="M1928" s="117"/>
      <c r="N1928" s="117"/>
      <c r="O1928" s="117"/>
      <c r="P1928" s="117"/>
      <c r="Q1928" s="117"/>
      <c r="R1928" s="117"/>
      <c r="S1928" s="117"/>
      <c r="T1928" s="117"/>
      <c r="U1928" s="117"/>
      <c r="V1928" s="117"/>
      <c r="W1928" s="117"/>
      <c r="X1928" s="117"/>
      <c r="Y1928" s="117"/>
      <c r="Z1928" s="117"/>
      <c r="AA1928" s="117"/>
      <c r="AB1928" s="117"/>
      <c r="AC1928" s="117"/>
      <c r="AD1928" s="117"/>
      <c r="AE1928" s="117"/>
      <c r="AF1928" s="117"/>
      <c r="AG1928" s="117"/>
      <c r="AH1928" s="117"/>
      <c r="AI1928" s="117"/>
      <c r="AJ1928" s="117"/>
      <c r="AK1928" s="117"/>
      <c r="AL1928" s="117"/>
      <c r="AM1928" s="117"/>
      <c r="AN1928" s="117"/>
      <c r="AO1928" s="38"/>
    </row>
    <row r="1929" spans="1:41" x14ac:dyDescent="0.3">
      <c r="C1929" s="38"/>
      <c r="D1929" s="38"/>
      <c r="E1929" s="38"/>
      <c r="F1929" s="38"/>
      <c r="G1929" s="38"/>
      <c r="H1929" s="38"/>
      <c r="I1929" s="38"/>
      <c r="J1929" s="38"/>
      <c r="K1929" s="38"/>
      <c r="L1929" s="38"/>
      <c r="M1929" s="38"/>
      <c r="N1929" s="38"/>
      <c r="O1929" s="38"/>
      <c r="P1929" s="38"/>
      <c r="Q1929" s="38"/>
      <c r="R1929" s="38"/>
      <c r="S1929" s="38"/>
      <c r="T1929" s="38"/>
      <c r="U1929" s="38"/>
      <c r="V1929" s="38"/>
      <c r="W1929" s="38"/>
      <c r="X1929" s="38"/>
      <c r="Y1929" s="38"/>
      <c r="Z1929" s="38"/>
      <c r="AA1929" s="38"/>
      <c r="AB1929" s="38"/>
      <c r="AC1929" s="38"/>
      <c r="AD1929" s="38"/>
      <c r="AE1929" s="38"/>
      <c r="AF1929" s="38"/>
      <c r="AG1929" s="38"/>
      <c r="AH1929" s="38"/>
      <c r="AI1929" s="38"/>
      <c r="AJ1929" s="38"/>
      <c r="AK1929" s="38"/>
      <c r="AL1929" s="38"/>
      <c r="AM1929" s="38"/>
      <c r="AN1929" s="38"/>
      <c r="AO1929" s="38"/>
    </row>
    <row r="1930" spans="1:41" x14ac:dyDescent="0.3">
      <c r="C1930" s="38"/>
      <c r="D1930" s="38"/>
      <c r="E1930" s="38"/>
      <c r="F1930" s="38"/>
      <c r="G1930" s="38"/>
      <c r="H1930" s="38"/>
      <c r="I1930" s="38"/>
      <c r="J1930" s="38"/>
      <c r="K1930" s="38"/>
      <c r="L1930" s="38"/>
      <c r="M1930" s="38"/>
      <c r="N1930" s="38"/>
      <c r="O1930" s="38"/>
      <c r="P1930" s="38"/>
      <c r="Q1930" s="38"/>
      <c r="R1930" s="38"/>
      <c r="S1930" s="38"/>
      <c r="T1930" s="38"/>
      <c r="U1930" s="38"/>
      <c r="V1930" s="38"/>
      <c r="W1930" s="38"/>
      <c r="X1930" s="38"/>
      <c r="Y1930" s="38"/>
      <c r="Z1930" s="38"/>
      <c r="AA1930" s="38"/>
      <c r="AB1930" s="38"/>
      <c r="AC1930" s="38"/>
      <c r="AD1930" s="38"/>
      <c r="AE1930" s="38"/>
      <c r="AF1930" s="38"/>
      <c r="AG1930" s="38"/>
      <c r="AH1930" s="38"/>
      <c r="AI1930" s="38"/>
      <c r="AJ1930" s="38"/>
      <c r="AK1930" s="38"/>
      <c r="AL1930" s="38"/>
      <c r="AM1930" s="38"/>
      <c r="AN1930" s="38"/>
      <c r="AO1930" s="38"/>
    </row>
    <row r="1931" spans="1:41" ht="12.75" customHeight="1" thickBot="1" x14ac:dyDescent="0.35">
      <c r="A1931" s="33"/>
      <c r="C1931" s="113" t="s">
        <v>129</v>
      </c>
      <c r="D1931" s="113"/>
      <c r="E1931" s="113"/>
      <c r="F1931" s="113"/>
      <c r="G1931" s="113"/>
      <c r="H1931" s="113"/>
      <c r="I1931" s="113"/>
      <c r="J1931" s="113"/>
      <c r="K1931" s="113"/>
      <c r="L1931" s="113"/>
      <c r="M1931" s="113"/>
      <c r="N1931" s="113"/>
      <c r="O1931" s="113"/>
      <c r="P1931" s="113"/>
      <c r="Q1931" s="113"/>
      <c r="R1931" s="113"/>
      <c r="S1931" s="113"/>
      <c r="T1931" s="113"/>
      <c r="U1931" s="113"/>
      <c r="V1931" s="113"/>
      <c r="W1931" s="113"/>
      <c r="X1931" s="113"/>
      <c r="Y1931" s="113"/>
      <c r="Z1931" s="113"/>
      <c r="AA1931" s="113"/>
      <c r="AB1931" s="113"/>
      <c r="AC1931" s="113"/>
      <c r="AD1931" s="113"/>
      <c r="AE1931" s="113"/>
      <c r="AF1931" s="113"/>
      <c r="AG1931" s="113"/>
      <c r="AH1931" s="113"/>
      <c r="AI1931" s="113"/>
      <c r="AJ1931" s="113"/>
      <c r="AK1931" s="113"/>
      <c r="AL1931" s="113"/>
      <c r="AM1931" s="113"/>
      <c r="AN1931" s="113"/>
      <c r="AO1931" s="119"/>
    </row>
    <row r="1932" spans="1:41" ht="24.75" customHeight="1" thickTop="1" x14ac:dyDescent="0.3">
      <c r="C1932" s="32"/>
      <c r="D1932" s="19"/>
      <c r="E1932" s="121" t="s">
        <v>141</v>
      </c>
      <c r="F1932" s="121"/>
      <c r="G1932" s="121"/>
      <c r="H1932" s="121"/>
      <c r="I1932" s="121"/>
      <c r="J1932" s="121"/>
      <c r="K1932" s="121"/>
      <c r="L1932" s="121"/>
      <c r="M1932" s="121"/>
      <c r="N1932" s="121" t="s">
        <v>140</v>
      </c>
      <c r="O1932" s="121"/>
      <c r="P1932" s="121"/>
      <c r="Q1932" s="121"/>
      <c r="R1932" s="121"/>
      <c r="S1932" s="121"/>
      <c r="T1932" s="121"/>
      <c r="U1932" s="121"/>
      <c r="V1932" s="121"/>
      <c r="W1932" s="121" t="s">
        <v>139</v>
      </c>
      <c r="X1932" s="121"/>
      <c r="Y1932" s="121"/>
      <c r="Z1932" s="121"/>
      <c r="AA1932" s="121"/>
      <c r="AB1932" s="121"/>
      <c r="AC1932" s="121"/>
      <c r="AD1932" s="121"/>
      <c r="AE1932" s="121"/>
      <c r="AF1932" s="121" t="s">
        <v>138</v>
      </c>
      <c r="AG1932" s="121"/>
      <c r="AH1932" s="121"/>
      <c r="AI1932" s="121"/>
      <c r="AJ1932" s="121"/>
      <c r="AK1932" s="121"/>
      <c r="AL1932" s="121"/>
      <c r="AM1932" s="121"/>
      <c r="AN1932" s="121"/>
      <c r="AO1932" s="119"/>
    </row>
    <row r="1933" spans="1:41" x14ac:dyDescent="0.3">
      <c r="C1933" s="29"/>
      <c r="D1933" s="48"/>
      <c r="E1933" s="122" t="s">
        <v>28</v>
      </c>
      <c r="F1933" s="122"/>
      <c r="G1933" s="122"/>
      <c r="H1933" s="122"/>
      <c r="I1933" s="122"/>
      <c r="J1933" s="122"/>
      <c r="K1933" s="122"/>
      <c r="L1933" s="122"/>
      <c r="M1933" s="119" t="s">
        <v>125</v>
      </c>
      <c r="N1933" s="122" t="s">
        <v>28</v>
      </c>
      <c r="O1933" s="122"/>
      <c r="P1933" s="122"/>
      <c r="Q1933" s="122"/>
      <c r="R1933" s="122"/>
      <c r="S1933" s="122"/>
      <c r="T1933" s="122"/>
      <c r="U1933" s="122"/>
      <c r="V1933" s="119" t="s">
        <v>125</v>
      </c>
      <c r="W1933" s="122" t="s">
        <v>28</v>
      </c>
      <c r="X1933" s="122"/>
      <c r="Y1933" s="122"/>
      <c r="Z1933" s="122"/>
      <c r="AA1933" s="122"/>
      <c r="AB1933" s="122"/>
      <c r="AC1933" s="122"/>
      <c r="AD1933" s="122"/>
      <c r="AE1933" s="119" t="s">
        <v>125</v>
      </c>
      <c r="AF1933" s="122" t="s">
        <v>28</v>
      </c>
      <c r="AG1933" s="122"/>
      <c r="AH1933" s="122"/>
      <c r="AI1933" s="122"/>
      <c r="AJ1933" s="122"/>
      <c r="AK1933" s="122"/>
      <c r="AL1933" s="122"/>
      <c r="AM1933" s="122"/>
      <c r="AN1933" s="119" t="s">
        <v>125</v>
      </c>
      <c r="AO1933" s="119"/>
    </row>
    <row r="1934" spans="1:41" ht="23.4" thickBot="1" x14ac:dyDescent="0.35">
      <c r="C1934" s="31"/>
      <c r="D1934" s="60"/>
      <c r="E1934" s="30" t="s">
        <v>156</v>
      </c>
      <c r="F1934" s="30" t="s">
        <v>155</v>
      </c>
      <c r="G1934" s="30" t="s">
        <v>154</v>
      </c>
      <c r="H1934" s="30" t="s">
        <v>153</v>
      </c>
      <c r="I1934" s="30" t="s">
        <v>152</v>
      </c>
      <c r="J1934" s="30" t="s">
        <v>151</v>
      </c>
      <c r="K1934" s="30" t="s">
        <v>150</v>
      </c>
      <c r="L1934" s="30" t="s">
        <v>149</v>
      </c>
      <c r="M1934" s="116"/>
      <c r="N1934" s="30" t="s">
        <v>156</v>
      </c>
      <c r="O1934" s="30" t="s">
        <v>155</v>
      </c>
      <c r="P1934" s="30" t="s">
        <v>154</v>
      </c>
      <c r="Q1934" s="30" t="s">
        <v>153</v>
      </c>
      <c r="R1934" s="30" t="s">
        <v>152</v>
      </c>
      <c r="S1934" s="30" t="s">
        <v>151</v>
      </c>
      <c r="T1934" s="30" t="s">
        <v>150</v>
      </c>
      <c r="U1934" s="30" t="s">
        <v>149</v>
      </c>
      <c r="V1934" s="116"/>
      <c r="W1934" s="30" t="s">
        <v>156</v>
      </c>
      <c r="X1934" s="30" t="s">
        <v>155</v>
      </c>
      <c r="Y1934" s="30" t="s">
        <v>154</v>
      </c>
      <c r="Z1934" s="30" t="s">
        <v>153</v>
      </c>
      <c r="AA1934" s="30" t="s">
        <v>152</v>
      </c>
      <c r="AB1934" s="30" t="s">
        <v>151</v>
      </c>
      <c r="AC1934" s="30" t="s">
        <v>150</v>
      </c>
      <c r="AD1934" s="30" t="s">
        <v>149</v>
      </c>
      <c r="AE1934" s="116"/>
      <c r="AF1934" s="30" t="s">
        <v>156</v>
      </c>
      <c r="AG1934" s="30" t="s">
        <v>155</v>
      </c>
      <c r="AH1934" s="30" t="s">
        <v>154</v>
      </c>
      <c r="AI1934" s="30" t="s">
        <v>153</v>
      </c>
      <c r="AJ1934" s="30" t="s">
        <v>152</v>
      </c>
      <c r="AK1934" s="30" t="s">
        <v>151</v>
      </c>
      <c r="AL1934" s="30" t="s">
        <v>150</v>
      </c>
      <c r="AM1934" s="30" t="s">
        <v>149</v>
      </c>
      <c r="AN1934" s="116"/>
      <c r="AO1934" s="28"/>
    </row>
    <row r="1935" spans="1:41" ht="15" thickTop="1" x14ac:dyDescent="0.3">
      <c r="C1935" s="17"/>
      <c r="D1935" s="47"/>
      <c r="E1935" s="16"/>
      <c r="F1935" s="16"/>
      <c r="G1935" s="16"/>
      <c r="H1935" s="16"/>
      <c r="I1935" s="16"/>
      <c r="J1935" s="16"/>
      <c r="K1935" s="16"/>
      <c r="L1935" s="16"/>
      <c r="M1935" s="16"/>
      <c r="N1935" s="16"/>
      <c r="O1935" s="16"/>
      <c r="P1935" s="16"/>
      <c r="Q1935" s="16"/>
      <c r="R1935" s="16"/>
      <c r="S1935" s="16"/>
      <c r="T1935" s="16"/>
      <c r="U1935" s="16"/>
      <c r="V1935" s="16"/>
      <c r="W1935" s="16"/>
      <c r="X1935" s="18"/>
      <c r="Y1935" s="16"/>
      <c r="Z1935" s="16"/>
      <c r="AA1935" s="16"/>
      <c r="AB1935" s="16"/>
      <c r="AC1935" s="16"/>
      <c r="AD1935" s="16"/>
      <c r="AE1935" s="16"/>
      <c r="AF1935" s="16"/>
      <c r="AG1935" s="16"/>
      <c r="AH1935" s="16"/>
      <c r="AI1935" s="16"/>
      <c r="AJ1935" s="16"/>
      <c r="AK1935" s="16"/>
      <c r="AL1935" s="16"/>
      <c r="AM1935" s="16"/>
      <c r="AN1935" s="16"/>
      <c r="AO1935" s="28"/>
    </row>
    <row r="1936" spans="1:41" x14ac:dyDescent="0.3">
      <c r="C1936" s="29" t="s">
        <v>122</v>
      </c>
      <c r="D1936" s="61" t="s">
        <v>131</v>
      </c>
      <c r="E1936" s="28">
        <v>32.229642632733814</v>
      </c>
      <c r="F1936" s="28">
        <v>38.956364801072404</v>
      </c>
      <c r="G1936" s="28">
        <v>35.297098514131662</v>
      </c>
      <c r="H1936" s="28">
        <v>34.77190620086931</v>
      </c>
      <c r="I1936" s="28">
        <v>38.376859097959013</v>
      </c>
      <c r="J1936" s="28">
        <v>32.725199125266698</v>
      </c>
      <c r="K1936" s="28">
        <v>31.295159976414755</v>
      </c>
      <c r="L1936" s="28">
        <v>38.484148478271877</v>
      </c>
      <c r="M1936" s="28">
        <v>35.366952095741418</v>
      </c>
      <c r="N1936" s="28">
        <v>47.132057668612745</v>
      </c>
      <c r="O1936" s="28">
        <v>55.565687039016119</v>
      </c>
      <c r="P1936" s="28">
        <v>54.282185439221522</v>
      </c>
      <c r="Q1936" s="28">
        <v>59.879364720402059</v>
      </c>
      <c r="R1936" s="28">
        <v>61.34306459082012</v>
      </c>
      <c r="S1936" s="28">
        <v>67.091706309396386</v>
      </c>
      <c r="T1936" s="28">
        <v>63.734692507507148</v>
      </c>
      <c r="U1936" s="28">
        <v>55.414130155060114</v>
      </c>
      <c r="V1936" s="28">
        <v>58.451676128152975</v>
      </c>
      <c r="W1936" s="28" t="s">
        <v>131</v>
      </c>
      <c r="X1936" s="36">
        <v>68.005124770829099</v>
      </c>
      <c r="Y1936" s="28">
        <v>52.285004130885781</v>
      </c>
      <c r="Z1936" s="28">
        <v>53.864518215727408</v>
      </c>
      <c r="AA1936" s="28">
        <v>58.694315610741789</v>
      </c>
      <c r="AB1936" s="28">
        <v>54.75752823174669</v>
      </c>
      <c r="AC1936" s="28">
        <v>58.446694324654167</v>
      </c>
      <c r="AD1936" s="28">
        <v>61.847958913954017</v>
      </c>
      <c r="AE1936" s="28">
        <v>57.905889198744774</v>
      </c>
      <c r="AF1936" s="36">
        <v>53.50702638558159</v>
      </c>
      <c r="AG1936" s="28">
        <v>46.935731990208055</v>
      </c>
      <c r="AH1936" s="28">
        <v>52.676407739529921</v>
      </c>
      <c r="AI1936" s="28">
        <v>56.686437992142579</v>
      </c>
      <c r="AJ1936" s="28">
        <v>63.504313575925707</v>
      </c>
      <c r="AK1936" s="28">
        <v>50.075363431467203</v>
      </c>
      <c r="AL1936" s="28">
        <v>62.911093577333631</v>
      </c>
      <c r="AM1936" s="28">
        <v>45.480138065905194</v>
      </c>
      <c r="AN1936" s="28">
        <v>53.848719862738605</v>
      </c>
      <c r="AO1936" s="28"/>
    </row>
    <row r="1937" spans="1:41" x14ac:dyDescent="0.3">
      <c r="C1937" s="29" t="s">
        <v>121</v>
      </c>
      <c r="D1937" s="61" t="s">
        <v>131</v>
      </c>
      <c r="E1937" s="28">
        <v>37.994832741651635</v>
      </c>
      <c r="F1937" s="28">
        <v>44.164838958576141</v>
      </c>
      <c r="G1937" s="28">
        <v>42.204009688716951</v>
      </c>
      <c r="H1937" s="28">
        <v>41.416778443836741</v>
      </c>
      <c r="I1937" s="28">
        <v>39.389390966122406</v>
      </c>
      <c r="J1937" s="28">
        <v>40.976489002664856</v>
      </c>
      <c r="K1937" s="28">
        <v>42.148989552436632</v>
      </c>
      <c r="L1937" s="28">
        <v>33.708641033898004</v>
      </c>
      <c r="M1937" s="28">
        <v>40.306946409355874</v>
      </c>
      <c r="N1937" s="28">
        <v>39.006830574393661</v>
      </c>
      <c r="O1937" s="28">
        <v>31.032630382685493</v>
      </c>
      <c r="P1937" s="28">
        <v>30.858782869115629</v>
      </c>
      <c r="Q1937" s="28">
        <v>27.291536147204653</v>
      </c>
      <c r="R1937" s="28">
        <v>25.135888399441054</v>
      </c>
      <c r="S1937" s="28">
        <v>27.649461268998689</v>
      </c>
      <c r="T1937" s="28">
        <v>19.740331560304387</v>
      </c>
      <c r="U1937" s="28">
        <v>29.873179830734138</v>
      </c>
      <c r="V1937" s="28">
        <v>28.373489982106349</v>
      </c>
      <c r="W1937" s="28" t="s">
        <v>131</v>
      </c>
      <c r="X1937" s="36">
        <v>24.022399158411609</v>
      </c>
      <c r="Y1937" s="28">
        <v>37.440072433907773</v>
      </c>
      <c r="Z1937" s="28">
        <v>30.771727698105689</v>
      </c>
      <c r="AA1937" s="28">
        <v>23.068881364941074</v>
      </c>
      <c r="AB1937" s="28">
        <v>27.889507945163928</v>
      </c>
      <c r="AC1937" s="28">
        <v>26.352988392782841</v>
      </c>
      <c r="AD1937" s="28">
        <v>25.407875682205507</v>
      </c>
      <c r="AE1937" s="28">
        <v>27.601167725508574</v>
      </c>
      <c r="AF1937" s="36">
        <v>36.806433478032716</v>
      </c>
      <c r="AG1937" s="28">
        <v>43.627990603668223</v>
      </c>
      <c r="AH1937" s="28">
        <v>33.716069270974657</v>
      </c>
      <c r="AI1937" s="28">
        <v>34.183164497656513</v>
      </c>
      <c r="AJ1937" s="28">
        <v>24.71631287569862</v>
      </c>
      <c r="AK1937" s="28">
        <v>35.030553618373055</v>
      </c>
      <c r="AL1937" s="28">
        <v>24.197036477289128</v>
      </c>
      <c r="AM1937" s="28">
        <v>43.613819470003193</v>
      </c>
      <c r="AN1937" s="28">
        <v>34.548486628638344</v>
      </c>
      <c r="AO1937" s="28"/>
    </row>
    <row r="1938" spans="1:41" x14ac:dyDescent="0.3">
      <c r="C1938" s="29" t="s">
        <v>120</v>
      </c>
      <c r="D1938" s="61" t="s">
        <v>131</v>
      </c>
      <c r="E1938" s="28">
        <v>23.709961035380058</v>
      </c>
      <c r="F1938" s="28">
        <v>12.42599930139076</v>
      </c>
      <c r="G1938" s="28">
        <v>18.893159953058369</v>
      </c>
      <c r="H1938" s="28">
        <v>15.714187595293049</v>
      </c>
      <c r="I1938" s="28">
        <v>16.292202447396832</v>
      </c>
      <c r="J1938" s="28">
        <v>20.356063558835654</v>
      </c>
      <c r="K1938" s="28">
        <v>19.726307271003797</v>
      </c>
      <c r="L1938" s="28">
        <v>19.363339707080247</v>
      </c>
      <c r="M1938" s="28">
        <v>17.9792400871066</v>
      </c>
      <c r="N1938" s="28">
        <v>10.5510880656801</v>
      </c>
      <c r="O1938" s="28">
        <v>9.4364472733153395</v>
      </c>
      <c r="P1938" s="28">
        <v>12.118183967434563</v>
      </c>
      <c r="Q1938" s="28">
        <v>11.071751688696002</v>
      </c>
      <c r="R1938" s="28">
        <v>10.437416551948809</v>
      </c>
      <c r="S1938" s="28">
        <v>3.5807876936619216</v>
      </c>
      <c r="T1938" s="28">
        <v>11.524356429706478</v>
      </c>
      <c r="U1938" s="28">
        <v>14.712690014205707</v>
      </c>
      <c r="V1938" s="28">
        <v>10.460694494640844</v>
      </c>
      <c r="W1938" s="28" t="s">
        <v>131</v>
      </c>
      <c r="X1938" s="36">
        <v>6.2678503423084857</v>
      </c>
      <c r="Y1938" s="28">
        <v>8.5046628632101307</v>
      </c>
      <c r="Z1938" s="28">
        <v>15.363754086166898</v>
      </c>
      <c r="AA1938" s="28">
        <v>16.3541977640289</v>
      </c>
      <c r="AB1938" s="28">
        <v>11.385507978585496</v>
      </c>
      <c r="AC1938" s="28">
        <v>15.20031728256304</v>
      </c>
      <c r="AD1938" s="28">
        <v>10.455150941623195</v>
      </c>
      <c r="AE1938" s="28">
        <v>12.53249267694579</v>
      </c>
      <c r="AF1938" s="36">
        <v>7.9418502524388801</v>
      </c>
      <c r="AG1938" s="28">
        <v>6.1380149521867189</v>
      </c>
      <c r="AH1938" s="28">
        <v>13.607522989495427</v>
      </c>
      <c r="AI1938" s="28">
        <v>9.1303975102008792</v>
      </c>
      <c r="AJ1938" s="28">
        <v>7.902475831448549</v>
      </c>
      <c r="AK1938" s="28">
        <v>12.576196974199544</v>
      </c>
      <c r="AL1938" s="28">
        <v>10.013242382866897</v>
      </c>
      <c r="AM1938" s="28">
        <v>6.6636920926325285</v>
      </c>
      <c r="AN1938" s="28">
        <v>9.3488197635263788</v>
      </c>
      <c r="AO1938" s="28"/>
    </row>
    <row r="1939" spans="1:41" x14ac:dyDescent="0.3">
      <c r="C1939" s="29" t="s">
        <v>119</v>
      </c>
      <c r="D1939" s="61" t="s">
        <v>131</v>
      </c>
      <c r="E1939" s="28">
        <v>4.8568409038058125</v>
      </c>
      <c r="F1939" s="28">
        <v>4.0202303561988462</v>
      </c>
      <c r="G1939" s="28">
        <v>3.6057318440929769</v>
      </c>
      <c r="H1939" s="28">
        <v>6.9105596583206825</v>
      </c>
      <c r="I1939" s="28">
        <v>4.5906595060554745</v>
      </c>
      <c r="J1939" s="28">
        <v>5.1774262576651298</v>
      </c>
      <c r="K1939" s="28">
        <v>5.233985119461857</v>
      </c>
      <c r="L1939" s="28">
        <v>6.739389765200368</v>
      </c>
      <c r="M1939" s="28">
        <v>5.2579601795272346</v>
      </c>
      <c r="N1939" s="28">
        <v>3.3100236913135186</v>
      </c>
      <c r="O1939" s="28">
        <v>3.176053301980867</v>
      </c>
      <c r="P1939" s="28">
        <v>1.9071400030123826</v>
      </c>
      <c r="Q1939" s="28">
        <v>1.6068377679718577</v>
      </c>
      <c r="R1939" s="28">
        <v>2.3345336986120304</v>
      </c>
      <c r="S1939" s="28">
        <v>1.6780447279429744</v>
      </c>
      <c r="T1939" s="28">
        <v>4.4200109713179945</v>
      </c>
      <c r="U1939" s="28">
        <v>0</v>
      </c>
      <c r="V1939" s="28">
        <v>2.2054719821772482</v>
      </c>
      <c r="W1939" s="28" t="s">
        <v>131</v>
      </c>
      <c r="X1939" s="36">
        <v>1.7046257284508446</v>
      </c>
      <c r="Y1939" s="28">
        <v>1.770260571996314</v>
      </c>
      <c r="Z1939" s="28">
        <v>0</v>
      </c>
      <c r="AA1939" s="28">
        <v>1.8826052602882744</v>
      </c>
      <c r="AB1939" s="28">
        <v>3.020043484969313</v>
      </c>
      <c r="AC1939" s="28">
        <v>0</v>
      </c>
      <c r="AD1939" s="28">
        <v>1.5660795639803406</v>
      </c>
      <c r="AE1939" s="28">
        <v>1.3418770569586058</v>
      </c>
      <c r="AF1939" s="36">
        <v>1.744689883946805</v>
      </c>
      <c r="AG1939" s="28">
        <v>2.3885985652170127</v>
      </c>
      <c r="AH1939" s="28">
        <v>0</v>
      </c>
      <c r="AI1939" s="28">
        <v>0</v>
      </c>
      <c r="AJ1939" s="28">
        <v>3.876897716927139</v>
      </c>
      <c r="AK1939" s="28">
        <v>0</v>
      </c>
      <c r="AL1939" s="28">
        <v>2.8786275625103843</v>
      </c>
      <c r="AM1939" s="28">
        <v>4.2423503714590645</v>
      </c>
      <c r="AN1939" s="28">
        <v>1.7906990178191904</v>
      </c>
      <c r="AO1939" s="28"/>
    </row>
    <row r="1940" spans="1:41" x14ac:dyDescent="0.3">
      <c r="C1940" s="29" t="s">
        <v>118</v>
      </c>
      <c r="D1940" s="61" t="s">
        <v>131</v>
      </c>
      <c r="E1940" s="28">
        <v>1.2087226864286764</v>
      </c>
      <c r="F1940" s="28" t="s">
        <v>142</v>
      </c>
      <c r="G1940" s="28">
        <v>0</v>
      </c>
      <c r="H1940" s="28">
        <v>1.1865681016801446</v>
      </c>
      <c r="I1940" s="28">
        <v>1.3508879824662372</v>
      </c>
      <c r="J1940" s="28">
        <v>0.76482205556764316</v>
      </c>
      <c r="K1940" s="28">
        <v>1.595558080682971</v>
      </c>
      <c r="L1940" s="28">
        <v>1.7044810155495274</v>
      </c>
      <c r="M1940" s="28">
        <v>1.0889012282690245</v>
      </c>
      <c r="N1940" s="28">
        <v>0</v>
      </c>
      <c r="O1940" s="28">
        <v>0.78918200300210295</v>
      </c>
      <c r="P1940" s="28">
        <v>0.83370772121582426</v>
      </c>
      <c r="Q1940" s="28" t="s">
        <v>142</v>
      </c>
      <c r="R1940" s="28">
        <v>0.74909675917783602</v>
      </c>
      <c r="S1940" s="28">
        <v>0</v>
      </c>
      <c r="T1940" s="28">
        <v>0.58060853116396816</v>
      </c>
      <c r="U1940" s="28">
        <v>0</v>
      </c>
      <c r="V1940" s="28">
        <v>0.50866741292266127</v>
      </c>
      <c r="W1940" s="28" t="s">
        <v>131</v>
      </c>
      <c r="X1940" s="36">
        <v>0</v>
      </c>
      <c r="Y1940" s="28">
        <v>0</v>
      </c>
      <c r="Z1940" s="28">
        <v>0</v>
      </c>
      <c r="AA1940" s="28">
        <v>0</v>
      </c>
      <c r="AB1940" s="28">
        <v>2.9474123595345429</v>
      </c>
      <c r="AC1940" s="28">
        <v>0</v>
      </c>
      <c r="AD1940" s="28">
        <v>0.72293489823696488</v>
      </c>
      <c r="AE1940" s="28">
        <v>0.61857334184242196</v>
      </c>
      <c r="AF1940" s="36">
        <v>0</v>
      </c>
      <c r="AG1940" s="28">
        <v>0.90966388872000437</v>
      </c>
      <c r="AH1940" s="28">
        <v>0</v>
      </c>
      <c r="AI1940" s="28">
        <v>0</v>
      </c>
      <c r="AJ1940" s="28">
        <v>0</v>
      </c>
      <c r="AK1940" s="28">
        <v>2.317885975960241</v>
      </c>
      <c r="AL1940" s="28">
        <v>0</v>
      </c>
      <c r="AM1940" s="28">
        <v>0</v>
      </c>
      <c r="AN1940" s="28" t="s">
        <v>142</v>
      </c>
      <c r="AO1940" s="28"/>
    </row>
    <row r="1941" spans="1:41" ht="15" thickBot="1" x14ac:dyDescent="0.35">
      <c r="C1941" s="27" t="s">
        <v>117</v>
      </c>
      <c r="D1941" s="62"/>
      <c r="E1941" s="26">
        <v>72.000000000000028</v>
      </c>
      <c r="F1941" s="26">
        <v>196.00000000000017</v>
      </c>
      <c r="G1941" s="26">
        <v>201.00000000000014</v>
      </c>
      <c r="H1941" s="26">
        <v>242.00000000000009</v>
      </c>
      <c r="I1941" s="26">
        <v>254</v>
      </c>
      <c r="J1941" s="26">
        <v>236.00000000000011</v>
      </c>
      <c r="K1941" s="26">
        <v>302.00000000000006</v>
      </c>
      <c r="L1941" s="26">
        <v>248</v>
      </c>
      <c r="M1941" s="26">
        <v>1750.9999999999973</v>
      </c>
      <c r="N1941" s="26">
        <v>100.99999999999994</v>
      </c>
      <c r="O1941" s="26">
        <v>279.00000000000017</v>
      </c>
      <c r="P1941" s="26">
        <v>580.00000000000102</v>
      </c>
      <c r="Q1941" s="26">
        <v>536.00000000000057</v>
      </c>
      <c r="R1941" s="26">
        <v>442.0000000000008</v>
      </c>
      <c r="S1941" s="26">
        <v>203.00000000000011</v>
      </c>
      <c r="T1941" s="26">
        <v>139.00000000000006</v>
      </c>
      <c r="U1941" s="26">
        <v>62.000000000000028</v>
      </c>
      <c r="V1941" s="26">
        <v>2342.0000000000023</v>
      </c>
      <c r="W1941" s="26">
        <v>12</v>
      </c>
      <c r="X1941" s="26">
        <v>47</v>
      </c>
      <c r="Y1941" s="26">
        <v>52.000000000000021</v>
      </c>
      <c r="Z1941" s="26">
        <v>81</v>
      </c>
      <c r="AA1941" s="26">
        <v>96</v>
      </c>
      <c r="AB1941" s="26">
        <v>100.00000000000004</v>
      </c>
      <c r="AC1941" s="26">
        <v>122</v>
      </c>
      <c r="AD1941" s="26">
        <v>111.99999999999991</v>
      </c>
      <c r="AE1941" s="26">
        <v>621.99999999999807</v>
      </c>
      <c r="AF1941" s="26">
        <v>48</v>
      </c>
      <c r="AG1941" s="26">
        <v>107</v>
      </c>
      <c r="AH1941" s="26">
        <v>86.000000000000014</v>
      </c>
      <c r="AI1941" s="26">
        <v>77.000000000000043</v>
      </c>
      <c r="AJ1941" s="26">
        <v>88</v>
      </c>
      <c r="AK1941" s="26">
        <v>80</v>
      </c>
      <c r="AL1941" s="26">
        <v>65</v>
      </c>
      <c r="AM1941" s="26">
        <v>56.000000000000007</v>
      </c>
      <c r="AN1941" s="26">
        <v>607.00000000000114</v>
      </c>
      <c r="AO1941" s="49"/>
    </row>
    <row r="1942" spans="1:41" ht="22.65" customHeight="1" thickTop="1" x14ac:dyDescent="0.3">
      <c r="C1942" s="57" t="s">
        <v>914</v>
      </c>
      <c r="D1942" s="57"/>
      <c r="E1942" s="57"/>
      <c r="F1942" s="57"/>
      <c r="G1942" s="57"/>
      <c r="H1942" s="57"/>
      <c r="I1942" s="57"/>
      <c r="J1942" s="57"/>
      <c r="K1942" s="57"/>
      <c r="L1942" s="57"/>
      <c r="M1942" s="57"/>
      <c r="N1942" s="57"/>
      <c r="O1942" s="57"/>
      <c r="P1942" s="57"/>
      <c r="Q1942" s="57"/>
      <c r="R1942" s="57"/>
      <c r="S1942" s="57"/>
      <c r="T1942" s="57"/>
      <c r="U1942" s="57"/>
      <c r="V1942" s="57"/>
      <c r="W1942" s="57"/>
      <c r="X1942" s="57"/>
      <c r="Y1942" s="57"/>
      <c r="Z1942" s="57"/>
      <c r="AA1942" s="57"/>
      <c r="AB1942" s="57"/>
      <c r="AC1942" s="57"/>
      <c r="AD1942" s="57"/>
      <c r="AE1942" s="57"/>
      <c r="AF1942" s="57"/>
      <c r="AG1942" s="57"/>
      <c r="AH1942" s="57"/>
      <c r="AI1942" s="57"/>
      <c r="AJ1942" s="57"/>
      <c r="AK1942" s="57"/>
      <c r="AL1942" s="57"/>
      <c r="AM1942" s="57"/>
      <c r="AN1942" s="57"/>
      <c r="AO1942" s="56"/>
    </row>
    <row r="1943" spans="1:41" x14ac:dyDescent="0.3">
      <c r="C1943" s="38"/>
      <c r="D1943" s="38"/>
      <c r="E1943" s="38"/>
      <c r="F1943" s="38"/>
      <c r="G1943" s="38"/>
      <c r="H1943" s="38"/>
      <c r="I1943" s="38"/>
      <c r="J1943" s="38"/>
      <c r="K1943" s="38"/>
      <c r="L1943" s="38"/>
      <c r="M1943" s="38"/>
      <c r="N1943" s="38"/>
      <c r="O1943" s="38"/>
      <c r="P1943" s="38"/>
      <c r="Q1943" s="38"/>
      <c r="R1943" s="38"/>
      <c r="S1943" s="38"/>
      <c r="T1943" s="38"/>
      <c r="U1943" s="38"/>
      <c r="V1943" s="38"/>
      <c r="W1943" s="38"/>
      <c r="X1943" s="38"/>
      <c r="Y1943" s="38"/>
      <c r="Z1943" s="38"/>
      <c r="AA1943" s="38"/>
      <c r="AB1943" s="38"/>
      <c r="AC1943" s="38"/>
      <c r="AD1943" s="38"/>
      <c r="AE1943" s="38"/>
      <c r="AF1943" s="38"/>
      <c r="AG1943" s="38"/>
      <c r="AH1943" s="38"/>
      <c r="AI1943" s="38"/>
      <c r="AJ1943" s="38"/>
      <c r="AK1943" s="38"/>
      <c r="AL1943" s="38"/>
      <c r="AM1943" s="38"/>
      <c r="AN1943" s="38"/>
      <c r="AO1943" s="38"/>
    </row>
    <row r="1944" spans="1:41" x14ac:dyDescent="0.3">
      <c r="C1944" s="38"/>
      <c r="D1944" s="38"/>
      <c r="E1944" s="38"/>
      <c r="F1944" s="38"/>
      <c r="G1944" s="38"/>
      <c r="H1944" s="38"/>
      <c r="I1944" s="38"/>
      <c r="J1944" s="38"/>
      <c r="K1944" s="38"/>
      <c r="L1944" s="38"/>
      <c r="M1944" s="38"/>
      <c r="N1944" s="38"/>
      <c r="O1944" s="38"/>
      <c r="P1944" s="38"/>
      <c r="Q1944" s="38"/>
      <c r="R1944" s="38"/>
      <c r="S1944" s="38"/>
      <c r="T1944" s="38"/>
      <c r="U1944" s="38"/>
      <c r="V1944" s="38"/>
      <c r="W1944" s="38"/>
      <c r="X1944" s="38"/>
      <c r="Y1944" s="38"/>
      <c r="Z1944" s="38"/>
      <c r="AA1944" s="38"/>
      <c r="AB1944" s="38"/>
      <c r="AC1944" s="38"/>
      <c r="AD1944" s="38"/>
      <c r="AE1944" s="38"/>
      <c r="AF1944" s="38"/>
      <c r="AG1944" s="38"/>
      <c r="AH1944" s="38"/>
      <c r="AI1944" s="38"/>
      <c r="AJ1944" s="38"/>
      <c r="AK1944" s="38"/>
      <c r="AL1944" s="38"/>
      <c r="AM1944" s="38"/>
      <c r="AN1944" s="38"/>
      <c r="AO1944" s="38"/>
    </row>
    <row r="1945" spans="1:41" ht="12.75" customHeight="1" thickBot="1" x14ac:dyDescent="0.35">
      <c r="A1945" s="33"/>
      <c r="C1945" s="113" t="s">
        <v>128</v>
      </c>
      <c r="D1945" s="113"/>
      <c r="E1945" s="113"/>
      <c r="F1945" s="113"/>
      <c r="G1945" s="113"/>
      <c r="H1945" s="113"/>
      <c r="I1945" s="113"/>
      <c r="J1945" s="113"/>
      <c r="K1945" s="113"/>
      <c r="L1945" s="113"/>
      <c r="M1945" s="113"/>
      <c r="N1945" s="113"/>
      <c r="O1945" s="113"/>
      <c r="P1945" s="113"/>
      <c r="Q1945" s="113"/>
      <c r="R1945" s="113"/>
      <c r="S1945" s="113"/>
      <c r="T1945" s="113"/>
      <c r="U1945" s="113"/>
      <c r="V1945" s="113"/>
      <c r="W1945" s="113"/>
      <c r="X1945" s="113"/>
      <c r="Y1945" s="113"/>
      <c r="Z1945" s="113"/>
      <c r="AA1945" s="113"/>
      <c r="AB1945" s="113"/>
      <c r="AC1945" s="113"/>
      <c r="AD1945" s="113"/>
      <c r="AE1945" s="113"/>
      <c r="AF1945" s="113"/>
      <c r="AG1945" s="113"/>
      <c r="AH1945" s="113"/>
      <c r="AI1945" s="113"/>
      <c r="AJ1945" s="113"/>
      <c r="AK1945" s="113"/>
      <c r="AL1945" s="113"/>
      <c r="AM1945" s="113"/>
      <c r="AN1945" s="113"/>
      <c r="AO1945" s="119"/>
    </row>
    <row r="1946" spans="1:41" ht="24.75" customHeight="1" thickTop="1" x14ac:dyDescent="0.3">
      <c r="C1946" s="32"/>
      <c r="D1946" s="19"/>
      <c r="E1946" s="121" t="s">
        <v>141</v>
      </c>
      <c r="F1946" s="121"/>
      <c r="G1946" s="121"/>
      <c r="H1946" s="121"/>
      <c r="I1946" s="121"/>
      <c r="J1946" s="121"/>
      <c r="K1946" s="121"/>
      <c r="L1946" s="121"/>
      <c r="M1946" s="121"/>
      <c r="N1946" s="121" t="s">
        <v>140</v>
      </c>
      <c r="O1946" s="121"/>
      <c r="P1946" s="121"/>
      <c r="Q1946" s="121"/>
      <c r="R1946" s="121"/>
      <c r="S1946" s="121"/>
      <c r="T1946" s="121"/>
      <c r="U1946" s="121"/>
      <c r="V1946" s="121"/>
      <c r="W1946" s="121" t="s">
        <v>139</v>
      </c>
      <c r="X1946" s="121"/>
      <c r="Y1946" s="121"/>
      <c r="Z1946" s="121"/>
      <c r="AA1946" s="121"/>
      <c r="AB1946" s="121"/>
      <c r="AC1946" s="121"/>
      <c r="AD1946" s="121"/>
      <c r="AE1946" s="121"/>
      <c r="AF1946" s="121" t="s">
        <v>138</v>
      </c>
      <c r="AG1946" s="121"/>
      <c r="AH1946" s="121"/>
      <c r="AI1946" s="121"/>
      <c r="AJ1946" s="121"/>
      <c r="AK1946" s="121"/>
      <c r="AL1946" s="121"/>
      <c r="AM1946" s="121"/>
      <c r="AN1946" s="121"/>
      <c r="AO1946" s="119"/>
    </row>
    <row r="1947" spans="1:41" x14ac:dyDescent="0.3">
      <c r="C1947" s="29"/>
      <c r="D1947" s="48"/>
      <c r="E1947" s="122" t="s">
        <v>28</v>
      </c>
      <c r="F1947" s="122"/>
      <c r="G1947" s="122"/>
      <c r="H1947" s="122"/>
      <c r="I1947" s="122"/>
      <c r="J1947" s="122"/>
      <c r="K1947" s="122"/>
      <c r="L1947" s="122"/>
      <c r="M1947" s="119" t="s">
        <v>125</v>
      </c>
      <c r="N1947" s="122" t="s">
        <v>28</v>
      </c>
      <c r="O1947" s="122"/>
      <c r="P1947" s="122"/>
      <c r="Q1947" s="122"/>
      <c r="R1947" s="122"/>
      <c r="S1947" s="122"/>
      <c r="T1947" s="122"/>
      <c r="U1947" s="122"/>
      <c r="V1947" s="119" t="s">
        <v>125</v>
      </c>
      <c r="W1947" s="122" t="s">
        <v>28</v>
      </c>
      <c r="X1947" s="122"/>
      <c r="Y1947" s="122"/>
      <c r="Z1947" s="122"/>
      <c r="AA1947" s="122"/>
      <c r="AB1947" s="122"/>
      <c r="AC1947" s="122"/>
      <c r="AD1947" s="122"/>
      <c r="AE1947" s="119" t="s">
        <v>125</v>
      </c>
      <c r="AF1947" s="122" t="s">
        <v>28</v>
      </c>
      <c r="AG1947" s="122"/>
      <c r="AH1947" s="122"/>
      <c r="AI1947" s="122"/>
      <c r="AJ1947" s="122"/>
      <c r="AK1947" s="122"/>
      <c r="AL1947" s="122"/>
      <c r="AM1947" s="122"/>
      <c r="AN1947" s="119" t="s">
        <v>125</v>
      </c>
      <c r="AO1947" s="119"/>
    </row>
    <row r="1948" spans="1:41" ht="23.4" thickBot="1" x14ac:dyDescent="0.35">
      <c r="C1948" s="31"/>
      <c r="D1948" s="60"/>
      <c r="E1948" s="30" t="s">
        <v>156</v>
      </c>
      <c r="F1948" s="30" t="s">
        <v>155</v>
      </c>
      <c r="G1948" s="30" t="s">
        <v>154</v>
      </c>
      <c r="H1948" s="30" t="s">
        <v>153</v>
      </c>
      <c r="I1948" s="30" t="s">
        <v>152</v>
      </c>
      <c r="J1948" s="30" t="s">
        <v>151</v>
      </c>
      <c r="K1948" s="30" t="s">
        <v>150</v>
      </c>
      <c r="L1948" s="30" t="s">
        <v>149</v>
      </c>
      <c r="M1948" s="116"/>
      <c r="N1948" s="30" t="s">
        <v>156</v>
      </c>
      <c r="O1948" s="30" t="s">
        <v>155</v>
      </c>
      <c r="P1948" s="30" t="s">
        <v>154</v>
      </c>
      <c r="Q1948" s="30" t="s">
        <v>153</v>
      </c>
      <c r="R1948" s="30" t="s">
        <v>152</v>
      </c>
      <c r="S1948" s="30" t="s">
        <v>151</v>
      </c>
      <c r="T1948" s="30" t="s">
        <v>150</v>
      </c>
      <c r="U1948" s="30" t="s">
        <v>149</v>
      </c>
      <c r="V1948" s="116"/>
      <c r="W1948" s="30" t="s">
        <v>156</v>
      </c>
      <c r="X1948" s="30" t="s">
        <v>155</v>
      </c>
      <c r="Y1948" s="30" t="s">
        <v>154</v>
      </c>
      <c r="Z1948" s="30" t="s">
        <v>153</v>
      </c>
      <c r="AA1948" s="30" t="s">
        <v>152</v>
      </c>
      <c r="AB1948" s="30" t="s">
        <v>151</v>
      </c>
      <c r="AC1948" s="30" t="s">
        <v>150</v>
      </c>
      <c r="AD1948" s="30" t="s">
        <v>149</v>
      </c>
      <c r="AE1948" s="116"/>
      <c r="AF1948" s="30" t="s">
        <v>156</v>
      </c>
      <c r="AG1948" s="30" t="s">
        <v>155</v>
      </c>
      <c r="AH1948" s="30" t="s">
        <v>154</v>
      </c>
      <c r="AI1948" s="30" t="s">
        <v>153</v>
      </c>
      <c r="AJ1948" s="30" t="s">
        <v>152</v>
      </c>
      <c r="AK1948" s="30" t="s">
        <v>151</v>
      </c>
      <c r="AL1948" s="30" t="s">
        <v>150</v>
      </c>
      <c r="AM1948" s="30" t="s">
        <v>149</v>
      </c>
      <c r="AN1948" s="116"/>
      <c r="AO1948" s="28"/>
    </row>
    <row r="1949" spans="1:41" ht="15" thickTop="1" x14ac:dyDescent="0.3">
      <c r="C1949" s="17"/>
      <c r="D1949" s="47"/>
      <c r="E1949" s="16"/>
      <c r="F1949" s="16"/>
      <c r="G1949" s="16"/>
      <c r="H1949" s="16"/>
      <c r="I1949" s="16"/>
      <c r="J1949" s="16"/>
      <c r="K1949" s="16"/>
      <c r="L1949" s="16"/>
      <c r="M1949" s="16"/>
      <c r="N1949" s="16"/>
      <c r="O1949" s="16"/>
      <c r="P1949" s="16"/>
      <c r="Q1949" s="16"/>
      <c r="R1949" s="16"/>
      <c r="S1949" s="16"/>
      <c r="T1949" s="16"/>
      <c r="U1949" s="16"/>
      <c r="V1949" s="16"/>
      <c r="W1949" s="16"/>
      <c r="X1949" s="18"/>
      <c r="Y1949" s="16"/>
      <c r="Z1949" s="16"/>
      <c r="AA1949" s="16"/>
      <c r="AB1949" s="16"/>
      <c r="AC1949" s="16"/>
      <c r="AD1949" s="16"/>
      <c r="AE1949" s="16"/>
      <c r="AF1949" s="16"/>
      <c r="AG1949" s="16"/>
      <c r="AH1949" s="16"/>
      <c r="AI1949" s="16"/>
      <c r="AJ1949" s="16"/>
      <c r="AK1949" s="16"/>
      <c r="AL1949" s="16"/>
      <c r="AM1949" s="16"/>
      <c r="AN1949" s="16"/>
      <c r="AO1949" s="28"/>
    </row>
    <row r="1950" spans="1:41" x14ac:dyDescent="0.3">
      <c r="C1950" s="29" t="s">
        <v>122</v>
      </c>
      <c r="D1950" s="61" t="s">
        <v>131</v>
      </c>
      <c r="E1950" s="36">
        <v>46.868323862845827</v>
      </c>
      <c r="F1950" s="28">
        <v>52.541547803570644</v>
      </c>
      <c r="G1950" s="28">
        <v>47.573025004272822</v>
      </c>
      <c r="H1950" s="28">
        <v>61.765458036785937</v>
      </c>
      <c r="I1950" s="28">
        <v>63.446552412382658</v>
      </c>
      <c r="J1950" s="28">
        <v>54.702198166205008</v>
      </c>
      <c r="K1950" s="28">
        <v>57.898969756139962</v>
      </c>
      <c r="L1950" s="28">
        <v>58.122929068176411</v>
      </c>
      <c r="M1950" s="28">
        <v>56.870951640979165</v>
      </c>
      <c r="N1950" s="28">
        <v>49.657981363501044</v>
      </c>
      <c r="O1950" s="28">
        <v>51.112712155447639</v>
      </c>
      <c r="P1950" s="28">
        <v>40.589584656710315</v>
      </c>
      <c r="Q1950" s="28">
        <v>52.188499293666105</v>
      </c>
      <c r="R1950" s="28">
        <v>52.060285304700194</v>
      </c>
      <c r="S1950" s="28">
        <v>55.344690830885035</v>
      </c>
      <c r="T1950" s="28">
        <v>51.772532659295159</v>
      </c>
      <c r="U1950" s="36">
        <v>50.434965162301538</v>
      </c>
      <c r="V1950" s="28">
        <v>48.941013739288195</v>
      </c>
      <c r="W1950" s="28" t="s">
        <v>131</v>
      </c>
      <c r="X1950" s="36">
        <v>53.192575134307383</v>
      </c>
      <c r="Y1950" s="36">
        <v>49.346744968414683</v>
      </c>
      <c r="Z1950" s="28">
        <v>57.611635213761843</v>
      </c>
      <c r="AA1950" s="28">
        <v>69.351885027409494</v>
      </c>
      <c r="AB1950" s="28">
        <v>66.523906757643275</v>
      </c>
      <c r="AC1950" s="28">
        <v>62.274811668682958</v>
      </c>
      <c r="AD1950" s="28">
        <v>61.342336827532215</v>
      </c>
      <c r="AE1950" s="28">
        <v>60.979866110713147</v>
      </c>
      <c r="AF1950" s="36">
        <v>58.421334647476051</v>
      </c>
      <c r="AG1950" s="28">
        <v>69.863608627521458</v>
      </c>
      <c r="AH1950" s="28">
        <v>53.093449526231659</v>
      </c>
      <c r="AI1950" s="28">
        <v>67.688026078404917</v>
      </c>
      <c r="AJ1950" s="28">
        <v>63.847646991160367</v>
      </c>
      <c r="AK1950" s="28">
        <v>58.103913945268538</v>
      </c>
      <c r="AL1950" s="36">
        <v>79.728354031622075</v>
      </c>
      <c r="AM1950" s="36">
        <v>69.756903218505698</v>
      </c>
      <c r="AN1950" s="28">
        <v>64.702148190456484</v>
      </c>
      <c r="AO1950" s="28"/>
    </row>
    <row r="1951" spans="1:41" x14ac:dyDescent="0.3">
      <c r="C1951" s="29" t="s">
        <v>121</v>
      </c>
      <c r="D1951" s="61" t="s">
        <v>131</v>
      </c>
      <c r="E1951" s="36">
        <v>36.389167329907004</v>
      </c>
      <c r="F1951" s="28">
        <v>37.133742791746165</v>
      </c>
      <c r="G1951" s="28">
        <v>42.407502483633344</v>
      </c>
      <c r="H1951" s="28">
        <v>28.424127766974809</v>
      </c>
      <c r="I1951" s="28">
        <v>27.546177232389681</v>
      </c>
      <c r="J1951" s="28">
        <v>35.742913672014623</v>
      </c>
      <c r="K1951" s="28">
        <v>28.61539587022871</v>
      </c>
      <c r="L1951" s="28">
        <v>31.439811846450027</v>
      </c>
      <c r="M1951" s="28">
        <v>32.465868007275589</v>
      </c>
      <c r="N1951" s="28">
        <v>42.237729911266989</v>
      </c>
      <c r="O1951" s="28">
        <v>31.689595120241243</v>
      </c>
      <c r="P1951" s="28">
        <v>39.950619193921774</v>
      </c>
      <c r="Q1951" s="28">
        <v>31.878621252958457</v>
      </c>
      <c r="R1951" s="28">
        <v>33.14571193635021</v>
      </c>
      <c r="S1951" s="28">
        <v>32.198715385718558</v>
      </c>
      <c r="T1951" s="28">
        <v>36.637571286978847</v>
      </c>
      <c r="U1951" s="36">
        <v>25.945358409606484</v>
      </c>
      <c r="V1951" s="28">
        <v>34.826745932723469</v>
      </c>
      <c r="W1951" s="28" t="s">
        <v>131</v>
      </c>
      <c r="X1951" s="36">
        <v>35.257581664944134</v>
      </c>
      <c r="Y1951" s="36">
        <v>37.871109639051561</v>
      </c>
      <c r="Z1951" s="28">
        <v>29.021002901293556</v>
      </c>
      <c r="AA1951" s="28">
        <v>23.989542867261928</v>
      </c>
      <c r="AB1951" s="28">
        <v>25.354796816179558</v>
      </c>
      <c r="AC1951" s="28">
        <v>26.261220187118361</v>
      </c>
      <c r="AD1951" s="28">
        <v>29.722284099546897</v>
      </c>
      <c r="AE1951" s="28">
        <v>28.703416117203766</v>
      </c>
      <c r="AF1951" s="36">
        <v>37.375284473508266</v>
      </c>
      <c r="AG1951" s="28">
        <v>20.411250307147814</v>
      </c>
      <c r="AH1951" s="28">
        <v>40.65978688502652</v>
      </c>
      <c r="AI1951" s="28">
        <v>23.725386328518887</v>
      </c>
      <c r="AJ1951" s="28">
        <v>22.948669452738166</v>
      </c>
      <c r="AK1951" s="28">
        <v>26.774665659266461</v>
      </c>
      <c r="AL1951" s="36">
        <v>18.10172891210118</v>
      </c>
      <c r="AM1951" s="36">
        <v>22.648001745036883</v>
      </c>
      <c r="AN1951" s="28">
        <v>26.457749727572633</v>
      </c>
      <c r="AO1951" s="28"/>
    </row>
    <row r="1952" spans="1:41" x14ac:dyDescent="0.3">
      <c r="C1952" s="29" t="s">
        <v>120</v>
      </c>
      <c r="D1952" s="61" t="s">
        <v>131</v>
      </c>
      <c r="E1952" s="36">
        <v>14.134549778862063</v>
      </c>
      <c r="F1952" s="28">
        <v>9.0627576911680752</v>
      </c>
      <c r="G1952" s="28">
        <v>6.0727294151641367</v>
      </c>
      <c r="H1952" s="28">
        <v>7.0633459026289884</v>
      </c>
      <c r="I1952" s="28">
        <v>7.7726660089689492</v>
      </c>
      <c r="J1952" s="28">
        <v>7.31468536624494</v>
      </c>
      <c r="K1952" s="28">
        <v>7.2034988194417142</v>
      </c>
      <c r="L1952" s="28">
        <v>7.5113334946888326</v>
      </c>
      <c r="M1952" s="28">
        <v>7.5448680893531854</v>
      </c>
      <c r="N1952" s="28">
        <v>8.1042887252319655</v>
      </c>
      <c r="O1952" s="28">
        <v>7.4158640369248072</v>
      </c>
      <c r="P1952" s="28">
        <v>10.164392426526215</v>
      </c>
      <c r="Q1952" s="28">
        <v>9.014995365593343</v>
      </c>
      <c r="R1952" s="28">
        <v>7.6892541485138439</v>
      </c>
      <c r="S1952" s="28">
        <v>8.8095625655498289</v>
      </c>
      <c r="T1952" s="28">
        <v>5.0533702971902441</v>
      </c>
      <c r="U1952" s="36">
        <v>9.543796133155956</v>
      </c>
      <c r="V1952" s="28">
        <v>8.65039103150459</v>
      </c>
      <c r="W1952" s="28" t="s">
        <v>131</v>
      </c>
      <c r="X1952" s="36">
        <v>9.0065870611872185</v>
      </c>
      <c r="Y1952" s="36">
        <v>12.782145392533781</v>
      </c>
      <c r="Z1952" s="28">
        <v>10.501079672583998</v>
      </c>
      <c r="AA1952" s="28">
        <v>2.8739541482884436</v>
      </c>
      <c r="AB1952" s="28">
        <v>3.8497655111714235</v>
      </c>
      <c r="AC1952" s="28">
        <v>7.4379124957354117</v>
      </c>
      <c r="AD1952" s="28">
        <v>7.756133165934183</v>
      </c>
      <c r="AE1952" s="28">
        <v>7.2828345211633421</v>
      </c>
      <c r="AF1952" s="36">
        <v>0</v>
      </c>
      <c r="AG1952" s="28">
        <v>6.9925825646292061</v>
      </c>
      <c r="AH1952" s="28">
        <v>4.9039374836229168</v>
      </c>
      <c r="AI1952" s="28">
        <v>5.9089282099934621</v>
      </c>
      <c r="AJ1952" s="28">
        <v>7.4926316077910364</v>
      </c>
      <c r="AK1952" s="28">
        <v>10.244275709363466</v>
      </c>
      <c r="AL1952" s="36">
        <v>2.1699170562767356</v>
      </c>
      <c r="AM1952" s="36">
        <v>5.9516888196974342</v>
      </c>
      <c r="AN1952" s="28">
        <v>5.8433695493140103</v>
      </c>
      <c r="AO1952" s="28"/>
    </row>
    <row r="1953" spans="1:41" x14ac:dyDescent="0.3">
      <c r="C1953" s="29" t="s">
        <v>119</v>
      </c>
      <c r="D1953" s="61" t="s">
        <v>131</v>
      </c>
      <c r="E1953" s="36">
        <v>2.6079590283851029</v>
      </c>
      <c r="F1953" s="28">
        <v>1.2619517135150935</v>
      </c>
      <c r="G1953" s="28">
        <v>2.1744481339464263</v>
      </c>
      <c r="H1953" s="28">
        <v>1.5580903310430536</v>
      </c>
      <c r="I1953" s="28">
        <v>0</v>
      </c>
      <c r="J1953" s="28">
        <v>1.0829078272265111</v>
      </c>
      <c r="K1953" s="28">
        <v>1.7282242838121096</v>
      </c>
      <c r="L1953" s="28">
        <v>0.54122435444161432</v>
      </c>
      <c r="M1953" s="28">
        <v>1.2125031023955493</v>
      </c>
      <c r="N1953" s="28">
        <v>0</v>
      </c>
      <c r="O1953" s="28">
        <v>8.5661914145072231</v>
      </c>
      <c r="P1953" s="28">
        <v>5.9602389977245469</v>
      </c>
      <c r="Q1953" s="28">
        <v>4.2261675581426763</v>
      </c>
      <c r="R1953" s="28">
        <v>4.40399608911338</v>
      </c>
      <c r="S1953" s="28">
        <v>2.0931726989409185</v>
      </c>
      <c r="T1953" s="28">
        <v>3.8906607447998094</v>
      </c>
      <c r="U1953" s="36">
        <v>7.404789976044297</v>
      </c>
      <c r="V1953" s="28">
        <v>4.9623348067593573</v>
      </c>
      <c r="W1953" s="28" t="s">
        <v>131</v>
      </c>
      <c r="X1953" s="36">
        <v>2.5432561395612572</v>
      </c>
      <c r="Y1953" s="36">
        <v>0</v>
      </c>
      <c r="Z1953" s="28">
        <v>1.3377111128265062</v>
      </c>
      <c r="AA1953" s="28">
        <v>2.6588557079456225</v>
      </c>
      <c r="AB1953" s="28">
        <v>4.2715309150057177</v>
      </c>
      <c r="AC1953" s="28">
        <v>1.873081233478294</v>
      </c>
      <c r="AD1953" s="28">
        <v>1.1792459069867038</v>
      </c>
      <c r="AE1953" s="28">
        <v>2.2188522500319499</v>
      </c>
      <c r="AF1953" s="36">
        <v>0</v>
      </c>
      <c r="AG1953" s="28">
        <v>1.9398311693413908</v>
      </c>
      <c r="AH1953" s="28">
        <v>0</v>
      </c>
      <c r="AI1953" s="28">
        <v>2.6776593830827298</v>
      </c>
      <c r="AJ1953" s="28">
        <v>4.6838068024996184</v>
      </c>
      <c r="AK1953" s="28">
        <v>1.862377860232779</v>
      </c>
      <c r="AL1953" s="36">
        <v>0</v>
      </c>
      <c r="AM1953" s="36">
        <v>0</v>
      </c>
      <c r="AN1953" s="28">
        <v>1.6254385136779255</v>
      </c>
      <c r="AO1953" s="28"/>
    </row>
    <row r="1954" spans="1:41" x14ac:dyDescent="0.3">
      <c r="C1954" s="29" t="s">
        <v>118</v>
      </c>
      <c r="D1954" s="61" t="s">
        <v>131</v>
      </c>
      <c r="E1954" s="36">
        <v>0</v>
      </c>
      <c r="F1954" s="28">
        <v>0</v>
      </c>
      <c r="G1954" s="28">
        <v>1.7722949629832854</v>
      </c>
      <c r="H1954" s="28">
        <v>1.1889779625671413</v>
      </c>
      <c r="I1954" s="28">
        <v>1.2346043462588012</v>
      </c>
      <c r="J1954" s="28">
        <v>1.1572949683088969</v>
      </c>
      <c r="K1954" s="28">
        <v>4.5539112703775153</v>
      </c>
      <c r="L1954" s="28">
        <v>2.3847012362430267</v>
      </c>
      <c r="M1954" s="28">
        <v>1.9058091599965827</v>
      </c>
      <c r="N1954" s="28">
        <v>0</v>
      </c>
      <c r="O1954" s="28">
        <v>1.2156372728790503</v>
      </c>
      <c r="P1954" s="28">
        <v>3.3351647251170293</v>
      </c>
      <c r="Q1954" s="28">
        <v>2.6917165296392076</v>
      </c>
      <c r="R1954" s="28">
        <v>2.7007525213223671</v>
      </c>
      <c r="S1954" s="28">
        <v>1.5538585189055811</v>
      </c>
      <c r="T1954" s="28">
        <v>2.6458650117360047</v>
      </c>
      <c r="U1954" s="36">
        <v>6.6710903188917179</v>
      </c>
      <c r="V1954" s="28">
        <v>2.6195144897245948</v>
      </c>
      <c r="W1954" s="28" t="s">
        <v>131</v>
      </c>
      <c r="X1954" s="36">
        <v>0</v>
      </c>
      <c r="Y1954" s="36">
        <v>0</v>
      </c>
      <c r="Z1954" s="28">
        <v>1.528571099534096</v>
      </c>
      <c r="AA1954" s="28">
        <v>1.1257622490945252</v>
      </c>
      <c r="AB1954" s="28">
        <v>0</v>
      </c>
      <c r="AC1954" s="28">
        <v>2.1529744149850316</v>
      </c>
      <c r="AD1954" s="28">
        <v>0</v>
      </c>
      <c r="AE1954" s="28">
        <v>0.81503100088808567</v>
      </c>
      <c r="AF1954" s="36">
        <v>4.2033808790156506</v>
      </c>
      <c r="AG1954" s="28">
        <v>0.79272733136016227</v>
      </c>
      <c r="AH1954" s="28">
        <v>1.342826105118897</v>
      </c>
      <c r="AI1954" s="28">
        <v>0</v>
      </c>
      <c r="AJ1954" s="28">
        <v>1.0272451458107921</v>
      </c>
      <c r="AK1954" s="28">
        <v>3.0147668258687368</v>
      </c>
      <c r="AL1954" s="36">
        <v>0</v>
      </c>
      <c r="AM1954" s="36">
        <v>1.6434062167599957</v>
      </c>
      <c r="AN1954" s="28">
        <v>1.371294018978884</v>
      </c>
      <c r="AO1954" s="28"/>
    </row>
    <row r="1955" spans="1:41" ht="15" thickBot="1" x14ac:dyDescent="0.35">
      <c r="C1955" s="27" t="s">
        <v>117</v>
      </c>
      <c r="D1955" s="62"/>
      <c r="E1955" s="26">
        <v>33.000000000000007</v>
      </c>
      <c r="F1955" s="26">
        <v>133.00000000000006</v>
      </c>
      <c r="G1955" s="26">
        <v>155</v>
      </c>
      <c r="H1955" s="26">
        <v>191.00000000000011</v>
      </c>
      <c r="I1955" s="26">
        <v>187</v>
      </c>
      <c r="J1955" s="26">
        <v>168.00000000000006</v>
      </c>
      <c r="K1955" s="26">
        <v>228.00000000000006</v>
      </c>
      <c r="L1955" s="26">
        <v>187.00000000000017</v>
      </c>
      <c r="M1955" s="26">
        <v>1281.9999999999993</v>
      </c>
      <c r="N1955" s="26">
        <v>59.000000000000021</v>
      </c>
      <c r="O1955" s="26">
        <v>182.00000000000003</v>
      </c>
      <c r="P1955" s="26">
        <v>448.00000000000063</v>
      </c>
      <c r="Q1955" s="26">
        <v>381.00000000000074</v>
      </c>
      <c r="R1955" s="26">
        <v>261.99999999999977</v>
      </c>
      <c r="S1955" s="26">
        <v>135.00000000000006</v>
      </c>
      <c r="T1955" s="26">
        <v>104.99999999999994</v>
      </c>
      <c r="U1955" s="26">
        <v>44</v>
      </c>
      <c r="V1955" s="26">
        <v>1615.9999999999977</v>
      </c>
      <c r="W1955" s="26">
        <v>10.000000000000002</v>
      </c>
      <c r="X1955" s="26">
        <v>32</v>
      </c>
      <c r="Y1955" s="26">
        <v>41</v>
      </c>
      <c r="Z1955" s="26">
        <v>65</v>
      </c>
      <c r="AA1955" s="26">
        <v>76</v>
      </c>
      <c r="AB1955" s="26">
        <v>76.000000000000014</v>
      </c>
      <c r="AC1955" s="26">
        <v>100</v>
      </c>
      <c r="AD1955" s="26">
        <v>87</v>
      </c>
      <c r="AE1955" s="26">
        <v>486.99999999999864</v>
      </c>
      <c r="AF1955" s="26">
        <v>39.000000000000007</v>
      </c>
      <c r="AG1955" s="26">
        <v>88</v>
      </c>
      <c r="AH1955" s="26">
        <v>65</v>
      </c>
      <c r="AI1955" s="26">
        <v>61.000000000000014</v>
      </c>
      <c r="AJ1955" s="26">
        <v>72</v>
      </c>
      <c r="AK1955" s="26">
        <v>55</v>
      </c>
      <c r="AL1955" s="26">
        <v>43.000000000000014</v>
      </c>
      <c r="AM1955" s="26">
        <v>43</v>
      </c>
      <c r="AN1955" s="26">
        <v>466.00000000000074</v>
      </c>
      <c r="AO1955" s="49"/>
    </row>
    <row r="1956" spans="1:41" ht="22.65" customHeight="1" thickTop="1" x14ac:dyDescent="0.3">
      <c r="C1956" s="57" t="s">
        <v>914</v>
      </c>
      <c r="D1956" s="57"/>
      <c r="E1956" s="57"/>
      <c r="F1956" s="57"/>
      <c r="G1956" s="57"/>
      <c r="H1956" s="57"/>
      <c r="I1956" s="57"/>
      <c r="J1956" s="57"/>
      <c r="K1956" s="57"/>
      <c r="L1956" s="57"/>
      <c r="M1956" s="57"/>
      <c r="N1956" s="57"/>
      <c r="O1956" s="57"/>
      <c r="P1956" s="57"/>
      <c r="Q1956" s="57"/>
      <c r="R1956" s="57"/>
      <c r="S1956" s="57"/>
      <c r="T1956" s="57"/>
      <c r="U1956" s="57"/>
      <c r="V1956" s="57"/>
      <c r="W1956" s="57"/>
      <c r="X1956" s="57"/>
      <c r="Y1956" s="57"/>
      <c r="Z1956" s="57"/>
      <c r="AA1956" s="57"/>
      <c r="AB1956" s="57"/>
      <c r="AC1956" s="57"/>
      <c r="AD1956" s="57"/>
      <c r="AE1956" s="57"/>
      <c r="AF1956" s="57"/>
      <c r="AG1956" s="57"/>
      <c r="AH1956" s="57"/>
      <c r="AI1956" s="57"/>
      <c r="AJ1956" s="57"/>
      <c r="AK1956" s="57"/>
      <c r="AL1956" s="57"/>
      <c r="AM1956" s="57"/>
      <c r="AN1956" s="57"/>
      <c r="AO1956" s="56"/>
    </row>
    <row r="1957" spans="1:41" x14ac:dyDescent="0.3">
      <c r="C1957" s="38"/>
      <c r="D1957" s="38"/>
      <c r="E1957" s="38"/>
      <c r="F1957" s="38"/>
      <c r="G1957" s="38"/>
      <c r="H1957" s="38"/>
      <c r="I1957" s="38"/>
      <c r="J1957" s="38"/>
      <c r="K1957" s="38"/>
      <c r="L1957" s="38"/>
      <c r="M1957" s="38"/>
      <c r="N1957" s="38"/>
      <c r="O1957" s="38"/>
      <c r="P1957" s="38"/>
      <c r="Q1957" s="38"/>
      <c r="R1957" s="38"/>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row>
    <row r="1958" spans="1:41" x14ac:dyDescent="0.3">
      <c r="C1958" s="38"/>
      <c r="D1958" s="38"/>
      <c r="E1958" s="38"/>
      <c r="F1958" s="38"/>
      <c r="G1958" s="38"/>
      <c r="H1958" s="38"/>
      <c r="I1958" s="38"/>
      <c r="J1958" s="38"/>
      <c r="K1958" s="38"/>
      <c r="L1958" s="38"/>
      <c r="M1958" s="38"/>
      <c r="N1958" s="38"/>
      <c r="O1958" s="38"/>
      <c r="P1958" s="38"/>
      <c r="Q1958" s="38"/>
      <c r="R1958" s="38"/>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row>
    <row r="1959" spans="1:41" ht="12.75" customHeight="1" thickBot="1" x14ac:dyDescent="0.35">
      <c r="A1959" s="33"/>
      <c r="C1959" s="113" t="s">
        <v>127</v>
      </c>
      <c r="D1959" s="113"/>
      <c r="E1959" s="113"/>
      <c r="F1959" s="113"/>
      <c r="G1959" s="113"/>
      <c r="H1959" s="113"/>
      <c r="I1959" s="113"/>
      <c r="J1959" s="113"/>
      <c r="K1959" s="113"/>
      <c r="L1959" s="113"/>
      <c r="M1959" s="113"/>
      <c r="N1959" s="113"/>
      <c r="O1959" s="113"/>
      <c r="P1959" s="113"/>
      <c r="Q1959" s="113"/>
      <c r="R1959" s="113"/>
      <c r="S1959" s="113"/>
      <c r="T1959" s="113"/>
      <c r="U1959" s="113"/>
      <c r="V1959" s="113"/>
      <c r="W1959" s="113"/>
      <c r="X1959" s="113"/>
      <c r="Y1959" s="113"/>
      <c r="Z1959" s="113"/>
      <c r="AA1959" s="113"/>
      <c r="AB1959" s="113"/>
      <c r="AC1959" s="113"/>
      <c r="AD1959" s="113"/>
      <c r="AE1959" s="113"/>
      <c r="AF1959" s="113"/>
      <c r="AG1959" s="113"/>
      <c r="AH1959" s="113"/>
      <c r="AI1959" s="113"/>
      <c r="AJ1959" s="113"/>
      <c r="AK1959" s="113"/>
      <c r="AL1959" s="113"/>
      <c r="AM1959" s="113"/>
      <c r="AN1959" s="113"/>
      <c r="AO1959" s="119"/>
    </row>
    <row r="1960" spans="1:41" ht="24.75" customHeight="1" thickTop="1" x14ac:dyDescent="0.3">
      <c r="C1960" s="32"/>
      <c r="D1960" s="19"/>
      <c r="E1960" s="121" t="s">
        <v>141</v>
      </c>
      <c r="F1960" s="121"/>
      <c r="G1960" s="121"/>
      <c r="H1960" s="121"/>
      <c r="I1960" s="121"/>
      <c r="J1960" s="121"/>
      <c r="K1960" s="121"/>
      <c r="L1960" s="121"/>
      <c r="M1960" s="121"/>
      <c r="N1960" s="121" t="s">
        <v>140</v>
      </c>
      <c r="O1960" s="121"/>
      <c r="P1960" s="121"/>
      <c r="Q1960" s="121"/>
      <c r="R1960" s="121"/>
      <c r="S1960" s="121"/>
      <c r="T1960" s="121"/>
      <c r="U1960" s="121"/>
      <c r="V1960" s="121"/>
      <c r="W1960" s="121" t="s">
        <v>139</v>
      </c>
      <c r="X1960" s="121"/>
      <c r="Y1960" s="121"/>
      <c r="Z1960" s="121"/>
      <c r="AA1960" s="121"/>
      <c r="AB1960" s="121"/>
      <c r="AC1960" s="121"/>
      <c r="AD1960" s="121"/>
      <c r="AE1960" s="121"/>
      <c r="AF1960" s="121" t="s">
        <v>138</v>
      </c>
      <c r="AG1960" s="121"/>
      <c r="AH1960" s="121"/>
      <c r="AI1960" s="121"/>
      <c r="AJ1960" s="121"/>
      <c r="AK1960" s="121"/>
      <c r="AL1960" s="121"/>
      <c r="AM1960" s="121"/>
      <c r="AN1960" s="121"/>
      <c r="AO1960" s="119"/>
    </row>
    <row r="1961" spans="1:41" x14ac:dyDescent="0.3">
      <c r="C1961" s="29"/>
      <c r="D1961" s="48"/>
      <c r="E1961" s="122" t="s">
        <v>28</v>
      </c>
      <c r="F1961" s="122"/>
      <c r="G1961" s="122"/>
      <c r="H1961" s="122"/>
      <c r="I1961" s="122"/>
      <c r="J1961" s="122"/>
      <c r="K1961" s="122"/>
      <c r="L1961" s="122"/>
      <c r="M1961" s="119" t="s">
        <v>125</v>
      </c>
      <c r="N1961" s="122" t="s">
        <v>28</v>
      </c>
      <c r="O1961" s="122"/>
      <c r="P1961" s="122"/>
      <c r="Q1961" s="122"/>
      <c r="R1961" s="122"/>
      <c r="S1961" s="122"/>
      <c r="T1961" s="122"/>
      <c r="U1961" s="122"/>
      <c r="V1961" s="119" t="s">
        <v>125</v>
      </c>
      <c r="W1961" s="122" t="s">
        <v>28</v>
      </c>
      <c r="X1961" s="122"/>
      <c r="Y1961" s="122"/>
      <c r="Z1961" s="122"/>
      <c r="AA1961" s="122"/>
      <c r="AB1961" s="122"/>
      <c r="AC1961" s="122"/>
      <c r="AD1961" s="122"/>
      <c r="AE1961" s="119" t="s">
        <v>125</v>
      </c>
      <c r="AF1961" s="122" t="s">
        <v>28</v>
      </c>
      <c r="AG1961" s="122"/>
      <c r="AH1961" s="122"/>
      <c r="AI1961" s="122"/>
      <c r="AJ1961" s="122"/>
      <c r="AK1961" s="122"/>
      <c r="AL1961" s="122"/>
      <c r="AM1961" s="122"/>
      <c r="AN1961" s="119" t="s">
        <v>125</v>
      </c>
      <c r="AO1961" s="119"/>
    </row>
    <row r="1962" spans="1:41" ht="23.4" thickBot="1" x14ac:dyDescent="0.35">
      <c r="C1962" s="31"/>
      <c r="D1962" s="60"/>
      <c r="E1962" s="30" t="s">
        <v>156</v>
      </c>
      <c r="F1962" s="30" t="s">
        <v>155</v>
      </c>
      <c r="G1962" s="30" t="s">
        <v>154</v>
      </c>
      <c r="H1962" s="30" t="s">
        <v>153</v>
      </c>
      <c r="I1962" s="30" t="s">
        <v>152</v>
      </c>
      <c r="J1962" s="30" t="s">
        <v>151</v>
      </c>
      <c r="K1962" s="30" t="s">
        <v>150</v>
      </c>
      <c r="L1962" s="30" t="s">
        <v>149</v>
      </c>
      <c r="M1962" s="116"/>
      <c r="N1962" s="30" t="s">
        <v>156</v>
      </c>
      <c r="O1962" s="30" t="s">
        <v>155</v>
      </c>
      <c r="P1962" s="30" t="s">
        <v>154</v>
      </c>
      <c r="Q1962" s="30" t="s">
        <v>153</v>
      </c>
      <c r="R1962" s="30" t="s">
        <v>152</v>
      </c>
      <c r="S1962" s="30" t="s">
        <v>151</v>
      </c>
      <c r="T1962" s="30" t="s">
        <v>150</v>
      </c>
      <c r="U1962" s="30" t="s">
        <v>149</v>
      </c>
      <c r="V1962" s="116"/>
      <c r="W1962" s="30" t="s">
        <v>156</v>
      </c>
      <c r="X1962" s="30" t="s">
        <v>155</v>
      </c>
      <c r="Y1962" s="30" t="s">
        <v>154</v>
      </c>
      <c r="Z1962" s="30" t="s">
        <v>153</v>
      </c>
      <c r="AA1962" s="30" t="s">
        <v>152</v>
      </c>
      <c r="AB1962" s="30" t="s">
        <v>151</v>
      </c>
      <c r="AC1962" s="30" t="s">
        <v>150</v>
      </c>
      <c r="AD1962" s="30" t="s">
        <v>149</v>
      </c>
      <c r="AE1962" s="116"/>
      <c r="AF1962" s="30" t="s">
        <v>156</v>
      </c>
      <c r="AG1962" s="30" t="s">
        <v>155</v>
      </c>
      <c r="AH1962" s="30" t="s">
        <v>154</v>
      </c>
      <c r="AI1962" s="30" t="s">
        <v>153</v>
      </c>
      <c r="AJ1962" s="30" t="s">
        <v>152</v>
      </c>
      <c r="AK1962" s="30" t="s">
        <v>151</v>
      </c>
      <c r="AL1962" s="30" t="s">
        <v>150</v>
      </c>
      <c r="AM1962" s="30" t="s">
        <v>149</v>
      </c>
      <c r="AN1962" s="116"/>
      <c r="AO1962" s="28"/>
    </row>
    <row r="1963" spans="1:41" ht="15" thickTop="1" x14ac:dyDescent="0.3">
      <c r="C1963" s="17"/>
      <c r="D1963" s="47"/>
      <c r="E1963" s="16"/>
      <c r="F1963" s="16"/>
      <c r="G1963" s="16"/>
      <c r="H1963" s="16"/>
      <c r="I1963" s="16"/>
      <c r="J1963" s="16"/>
      <c r="K1963" s="16"/>
      <c r="L1963" s="16"/>
      <c r="M1963" s="16"/>
      <c r="N1963" s="16"/>
      <c r="O1963" s="16"/>
      <c r="P1963" s="16"/>
      <c r="Q1963" s="16"/>
      <c r="R1963" s="16"/>
      <c r="S1963" s="16"/>
      <c r="T1963" s="16"/>
      <c r="U1963" s="16"/>
      <c r="V1963" s="16"/>
      <c r="W1963" s="16"/>
      <c r="X1963" s="18"/>
      <c r="Y1963" s="16"/>
      <c r="Z1963" s="16"/>
      <c r="AA1963" s="16"/>
      <c r="AB1963" s="16"/>
      <c r="AC1963" s="16"/>
      <c r="AD1963" s="16"/>
      <c r="AE1963" s="16"/>
      <c r="AF1963" s="16"/>
      <c r="AG1963" s="16"/>
      <c r="AH1963" s="16"/>
      <c r="AI1963" s="16"/>
      <c r="AJ1963" s="16"/>
      <c r="AK1963" s="16"/>
      <c r="AL1963" s="16"/>
      <c r="AM1963" s="16"/>
      <c r="AN1963" s="16"/>
      <c r="AO1963" s="28"/>
    </row>
    <row r="1964" spans="1:41" x14ac:dyDescent="0.3">
      <c r="C1964" s="29" t="s">
        <v>122</v>
      </c>
      <c r="D1964" s="61" t="s">
        <v>131</v>
      </c>
      <c r="E1964" s="28">
        <v>17.2664419972076</v>
      </c>
      <c r="F1964" s="28">
        <v>21.692166059520222</v>
      </c>
      <c r="G1964" s="28">
        <v>10.975732988611393</v>
      </c>
      <c r="H1964" s="28">
        <v>21.977251682708772</v>
      </c>
      <c r="I1964" s="28">
        <v>24.25201616443341</v>
      </c>
      <c r="J1964" s="28">
        <v>21.112230618342753</v>
      </c>
      <c r="K1964" s="28">
        <v>23.890427738781238</v>
      </c>
      <c r="L1964" s="28">
        <v>23.427476809122911</v>
      </c>
      <c r="M1964" s="28">
        <v>21.285709684296624</v>
      </c>
      <c r="N1964" s="28">
        <v>32.04260018790454</v>
      </c>
      <c r="O1964" s="28">
        <v>29.159999123635906</v>
      </c>
      <c r="P1964" s="28">
        <v>26.706724255410215</v>
      </c>
      <c r="Q1964" s="28">
        <v>34.810348519915422</v>
      </c>
      <c r="R1964" s="28">
        <v>29.36863141014441</v>
      </c>
      <c r="S1964" s="28">
        <v>39.091015137560476</v>
      </c>
      <c r="T1964" s="28">
        <v>26.161397004919728</v>
      </c>
      <c r="U1964" s="28">
        <v>21.867262504552041</v>
      </c>
      <c r="V1964" s="28">
        <v>30.441755159984783</v>
      </c>
      <c r="W1964" s="28" t="s">
        <v>131</v>
      </c>
      <c r="X1964" s="36">
        <v>32.764673203170759</v>
      </c>
      <c r="Y1964" s="36">
        <v>22.930295749796006</v>
      </c>
      <c r="Z1964" s="28">
        <v>21.6227192792411</v>
      </c>
      <c r="AA1964" s="28">
        <v>28.149747786764696</v>
      </c>
      <c r="AB1964" s="28">
        <v>25.871778824590308</v>
      </c>
      <c r="AC1964" s="28">
        <v>31.691136211601474</v>
      </c>
      <c r="AD1964" s="28">
        <v>21.756726763879691</v>
      </c>
      <c r="AE1964" s="28">
        <v>26.028833891297221</v>
      </c>
      <c r="AF1964" s="36">
        <v>41.662764602556472</v>
      </c>
      <c r="AG1964" s="28">
        <v>42.383875467534196</v>
      </c>
      <c r="AH1964" s="28">
        <v>36.809001298800752</v>
      </c>
      <c r="AI1964" s="28">
        <v>40.11330938054035</v>
      </c>
      <c r="AJ1964" s="28">
        <v>45.158776171555481</v>
      </c>
      <c r="AK1964" s="28">
        <v>37.722257217358568</v>
      </c>
      <c r="AL1964" s="28">
        <v>57.242236032475816</v>
      </c>
      <c r="AM1964" s="28">
        <v>35.776139457542975</v>
      </c>
      <c r="AN1964" s="28">
        <v>41.787586632396604</v>
      </c>
      <c r="AO1964" s="28"/>
    </row>
    <row r="1965" spans="1:41" x14ac:dyDescent="0.3">
      <c r="C1965" s="29" t="s">
        <v>121</v>
      </c>
      <c r="D1965" s="61" t="s">
        <v>131</v>
      </c>
      <c r="E1965" s="28">
        <v>41.342743002143493</v>
      </c>
      <c r="F1965" s="28">
        <v>47.119600137603825</v>
      </c>
      <c r="G1965" s="28">
        <v>53.461396010237209</v>
      </c>
      <c r="H1965" s="28">
        <v>44.436662588817697</v>
      </c>
      <c r="I1965" s="28">
        <v>40.769629319675573</v>
      </c>
      <c r="J1965" s="28">
        <v>41.626768915558259</v>
      </c>
      <c r="K1965" s="28">
        <v>41.69723888831814</v>
      </c>
      <c r="L1965" s="28">
        <v>44.283317582978952</v>
      </c>
      <c r="M1965" s="28">
        <v>44.211268521722076</v>
      </c>
      <c r="N1965" s="28">
        <v>47.574351030344815</v>
      </c>
      <c r="O1965" s="28">
        <v>46.084320697955178</v>
      </c>
      <c r="P1965" s="28">
        <v>48.584759348729307</v>
      </c>
      <c r="Q1965" s="28">
        <v>44.316156187846886</v>
      </c>
      <c r="R1965" s="28">
        <v>50.620627742459888</v>
      </c>
      <c r="S1965" s="28">
        <v>42.726668603205667</v>
      </c>
      <c r="T1965" s="28">
        <v>46.63490015828576</v>
      </c>
      <c r="U1965" s="28">
        <v>51.822860748082192</v>
      </c>
      <c r="V1965" s="28">
        <v>47.110694938810155</v>
      </c>
      <c r="W1965" s="28" t="s">
        <v>131</v>
      </c>
      <c r="X1965" s="36">
        <v>56.702857079592093</v>
      </c>
      <c r="Y1965" s="36">
        <v>53.584629555868233</v>
      </c>
      <c r="Z1965" s="28">
        <v>39.375350449032553</v>
      </c>
      <c r="AA1965" s="28">
        <v>50.908445688386607</v>
      </c>
      <c r="AB1965" s="28">
        <v>47.118945797401523</v>
      </c>
      <c r="AC1965" s="28">
        <v>39.014897805160778</v>
      </c>
      <c r="AD1965" s="28">
        <v>47.554246540234708</v>
      </c>
      <c r="AE1965" s="28">
        <v>46.607625180865064</v>
      </c>
      <c r="AF1965" s="36">
        <v>40.893452019560584</v>
      </c>
      <c r="AG1965" s="28">
        <v>37.869427521805093</v>
      </c>
      <c r="AH1965" s="28">
        <v>46.772658205802415</v>
      </c>
      <c r="AI1965" s="28">
        <v>39.172358880641625</v>
      </c>
      <c r="AJ1965" s="28">
        <v>28.575323030006423</v>
      </c>
      <c r="AK1965" s="28">
        <v>33.319586030187445</v>
      </c>
      <c r="AL1965" s="28">
        <v>28.737277145998085</v>
      </c>
      <c r="AM1965" s="28">
        <v>47.842014297737109</v>
      </c>
      <c r="AN1965" s="28">
        <v>37.790582954487903</v>
      </c>
      <c r="AO1965" s="28"/>
    </row>
    <row r="1966" spans="1:41" x14ac:dyDescent="0.3">
      <c r="C1966" s="29" t="s">
        <v>120</v>
      </c>
      <c r="D1966" s="61" t="s">
        <v>131</v>
      </c>
      <c r="E1966" s="28">
        <v>22.352769236149054</v>
      </c>
      <c r="F1966" s="28">
        <v>16.316940294832811</v>
      </c>
      <c r="G1966" s="28">
        <v>20.742848341086496</v>
      </c>
      <c r="H1966" s="28">
        <v>18.005813808498207</v>
      </c>
      <c r="I1966" s="28">
        <v>21.538243732554292</v>
      </c>
      <c r="J1966" s="28">
        <v>22.489010608921717</v>
      </c>
      <c r="K1966" s="28">
        <v>17.49808836788451</v>
      </c>
      <c r="L1966" s="28">
        <v>14.174926523644285</v>
      </c>
      <c r="M1966" s="28">
        <v>18.769802101051813</v>
      </c>
      <c r="N1966" s="28">
        <v>18.39797795804909</v>
      </c>
      <c r="O1966" s="28">
        <v>14.324037388939248</v>
      </c>
      <c r="P1966" s="28">
        <v>12.740811294139082</v>
      </c>
      <c r="Q1966" s="28">
        <v>11.935599566918789</v>
      </c>
      <c r="R1966" s="28">
        <v>11.193114277808164</v>
      </c>
      <c r="S1966" s="28">
        <v>11.696903265909178</v>
      </c>
      <c r="T1966" s="28">
        <v>16.305763374615605</v>
      </c>
      <c r="U1966" s="28">
        <v>14.98199519778834</v>
      </c>
      <c r="V1966" s="28">
        <v>12.883049123691809</v>
      </c>
      <c r="W1966" s="28" t="s">
        <v>131</v>
      </c>
      <c r="X1966" s="36">
        <v>6.523280669290572</v>
      </c>
      <c r="Y1966" s="36">
        <v>12.487038959799721</v>
      </c>
      <c r="Z1966" s="28">
        <v>19.231158416061039</v>
      </c>
      <c r="AA1966" s="28">
        <v>9.9110849246599777</v>
      </c>
      <c r="AB1966" s="28">
        <v>18.112615279232731</v>
      </c>
      <c r="AC1966" s="28">
        <v>19.153235596883615</v>
      </c>
      <c r="AD1966" s="28">
        <v>19.338801909262028</v>
      </c>
      <c r="AE1966" s="28">
        <v>16.379425043675827</v>
      </c>
      <c r="AF1966" s="36">
        <v>13.810332356836033</v>
      </c>
      <c r="AG1966" s="28">
        <v>16.669611414194126</v>
      </c>
      <c r="AH1966" s="28">
        <v>11.178501843591755</v>
      </c>
      <c r="AI1966" s="28">
        <v>16.04727201090877</v>
      </c>
      <c r="AJ1966" s="28">
        <v>19.09815242991646</v>
      </c>
      <c r="AK1966" s="28">
        <v>13.522324999133678</v>
      </c>
      <c r="AL1966" s="28">
        <v>11.384200488139319</v>
      </c>
      <c r="AM1966" s="28">
        <v>9.801134814195521</v>
      </c>
      <c r="AN1966" s="28">
        <v>14.334733913153078</v>
      </c>
      <c r="AO1966" s="28"/>
    </row>
    <row r="1967" spans="1:41" x14ac:dyDescent="0.3">
      <c r="C1967" s="29" t="s">
        <v>119</v>
      </c>
      <c r="D1967" s="61" t="s">
        <v>131</v>
      </c>
      <c r="E1967" s="28">
        <v>9.0383684463409484</v>
      </c>
      <c r="F1967" s="28">
        <v>10.90835302726801</v>
      </c>
      <c r="G1967" s="28">
        <v>10.246591125716613</v>
      </c>
      <c r="H1967" s="28">
        <v>11.042913733977615</v>
      </c>
      <c r="I1967" s="28">
        <v>9.763363687780128</v>
      </c>
      <c r="J1967" s="28">
        <v>11.394513586424523</v>
      </c>
      <c r="K1967" s="28">
        <v>11.140067572090119</v>
      </c>
      <c r="L1967" s="28">
        <v>12.652987371972973</v>
      </c>
      <c r="M1967" s="28">
        <v>10.975883001004329</v>
      </c>
      <c r="N1967" s="28">
        <v>1.0899309826202424</v>
      </c>
      <c r="O1967" s="28">
        <v>8.4914479143055246</v>
      </c>
      <c r="P1967" s="28">
        <v>9.9774660786666107</v>
      </c>
      <c r="Q1967" s="28">
        <v>6.9978095016723172</v>
      </c>
      <c r="R1967" s="28">
        <v>6.84699350386538</v>
      </c>
      <c r="S1967" s="28">
        <v>5.4234939887489597</v>
      </c>
      <c r="T1967" s="28">
        <v>7.1223057948845936</v>
      </c>
      <c r="U1967" s="28">
        <v>6.8647918305490316</v>
      </c>
      <c r="V1967" s="28">
        <v>7.5446028134818448</v>
      </c>
      <c r="W1967" s="28" t="s">
        <v>131</v>
      </c>
      <c r="X1967" s="36">
        <v>4.0091890479465988</v>
      </c>
      <c r="Y1967" s="36">
        <v>5.5473980077108482</v>
      </c>
      <c r="Z1967" s="28">
        <v>11.68169344169265</v>
      </c>
      <c r="AA1967" s="28">
        <v>5.3898786660601345</v>
      </c>
      <c r="AB1967" s="28">
        <v>7.8983614928318806</v>
      </c>
      <c r="AC1967" s="28">
        <v>6.7791000973553031</v>
      </c>
      <c r="AD1967" s="28">
        <v>9.4580273982738632</v>
      </c>
      <c r="AE1967" s="28">
        <v>7.4798714788986933</v>
      </c>
      <c r="AF1967" s="36">
        <v>0</v>
      </c>
      <c r="AG1967" s="28">
        <v>2.1518401035663715</v>
      </c>
      <c r="AH1967" s="28">
        <v>0</v>
      </c>
      <c r="AI1967" s="28">
        <v>2.6754566146036569</v>
      </c>
      <c r="AJ1967" s="28">
        <v>3.8975394097861669</v>
      </c>
      <c r="AK1967" s="28">
        <v>11.042598669079446</v>
      </c>
      <c r="AL1967" s="28">
        <v>2.6362863333867703</v>
      </c>
      <c r="AM1967" s="28">
        <v>5.3024496354129598</v>
      </c>
      <c r="AN1967" s="28">
        <v>3.4156616722767748</v>
      </c>
      <c r="AO1967" s="28"/>
    </row>
    <row r="1968" spans="1:41" x14ac:dyDescent="0.3">
      <c r="C1968" s="29" t="s">
        <v>118</v>
      </c>
      <c r="D1968" s="61" t="s">
        <v>131</v>
      </c>
      <c r="E1968" s="28">
        <v>9.999677318158863</v>
      </c>
      <c r="F1968" s="28">
        <v>3.9629404807750914</v>
      </c>
      <c r="G1968" s="28">
        <v>4.5734315343482583</v>
      </c>
      <c r="H1968" s="28">
        <v>4.5373581859976584</v>
      </c>
      <c r="I1968" s="28">
        <v>3.6767470955565984</v>
      </c>
      <c r="J1968" s="28">
        <v>3.3774762707527306</v>
      </c>
      <c r="K1968" s="28">
        <v>5.7741774329259563</v>
      </c>
      <c r="L1968" s="28">
        <v>5.4612917122807962</v>
      </c>
      <c r="M1968" s="28">
        <v>4.757336691925329</v>
      </c>
      <c r="N1968" s="28">
        <v>0.89513984108133637</v>
      </c>
      <c r="O1968" s="28">
        <v>1.9401948751640732</v>
      </c>
      <c r="P1968" s="28">
        <v>1.9902390230546962</v>
      </c>
      <c r="Q1968" s="28">
        <v>1.940086223646494</v>
      </c>
      <c r="R1968" s="28">
        <v>1.9706330657219913</v>
      </c>
      <c r="S1968" s="28">
        <v>1.0619190045756299</v>
      </c>
      <c r="T1968" s="28">
        <v>3.7756336672943349</v>
      </c>
      <c r="U1968" s="28">
        <v>4.4630897190283694</v>
      </c>
      <c r="V1968" s="28">
        <v>2.0198979640315384</v>
      </c>
      <c r="W1968" s="28" t="s">
        <v>131</v>
      </c>
      <c r="X1968" s="36">
        <v>0</v>
      </c>
      <c r="Y1968" s="36">
        <v>5.4506377268251871</v>
      </c>
      <c r="Z1968" s="28">
        <v>8.0890784139726666</v>
      </c>
      <c r="AA1968" s="28">
        <v>5.6408429341286137</v>
      </c>
      <c r="AB1968" s="28">
        <v>0.99829860594351727</v>
      </c>
      <c r="AC1968" s="28">
        <v>3.3616302889988887</v>
      </c>
      <c r="AD1968" s="28">
        <v>1.8921973883497225</v>
      </c>
      <c r="AE1968" s="28">
        <v>3.5042444052635591</v>
      </c>
      <c r="AF1968" s="36">
        <v>3.6334510210468971</v>
      </c>
      <c r="AG1968" s="28">
        <v>0.92524549290020386</v>
      </c>
      <c r="AH1968" s="28">
        <v>5.2398386518050666</v>
      </c>
      <c r="AI1968" s="28">
        <v>1.9916031133055956</v>
      </c>
      <c r="AJ1968" s="28">
        <v>3.2702089587354739</v>
      </c>
      <c r="AK1968" s="28">
        <v>4.3932330842409186</v>
      </c>
      <c r="AL1968" s="28">
        <v>0</v>
      </c>
      <c r="AM1968" s="28">
        <v>1.2782617951114168</v>
      </c>
      <c r="AN1968" s="28">
        <v>2.6714348276855304</v>
      </c>
      <c r="AO1968" s="28"/>
    </row>
    <row r="1969" spans="1:41" ht="15" thickBot="1" x14ac:dyDescent="0.35">
      <c r="C1969" s="27" t="s">
        <v>117</v>
      </c>
      <c r="D1969" s="62"/>
      <c r="E1969" s="26">
        <v>69</v>
      </c>
      <c r="F1969" s="26">
        <v>184.00000000000014</v>
      </c>
      <c r="G1969" s="26">
        <v>193.00000000000009</v>
      </c>
      <c r="H1969" s="26">
        <v>232.00000000000017</v>
      </c>
      <c r="I1969" s="26">
        <v>241.99999999999986</v>
      </c>
      <c r="J1969" s="26">
        <v>219.00000000000009</v>
      </c>
      <c r="K1969" s="26">
        <v>282.00000000000017</v>
      </c>
      <c r="L1969" s="26">
        <v>232.00000000000026</v>
      </c>
      <c r="M1969" s="26">
        <v>1652.9999999999964</v>
      </c>
      <c r="N1969" s="26">
        <v>88</v>
      </c>
      <c r="O1969" s="26">
        <v>267.00000000000023</v>
      </c>
      <c r="P1969" s="26">
        <v>554.00000000000068</v>
      </c>
      <c r="Q1969" s="26">
        <v>502.0000000000004</v>
      </c>
      <c r="R1969" s="26">
        <v>394.00000000000034</v>
      </c>
      <c r="S1969" s="26">
        <v>174.00000000000011</v>
      </c>
      <c r="T1969" s="26">
        <v>127</v>
      </c>
      <c r="U1969" s="26">
        <v>59.000000000000014</v>
      </c>
      <c r="V1969" s="26">
        <v>2164.9999999999959</v>
      </c>
      <c r="W1969" s="26">
        <v>11.000000000000002</v>
      </c>
      <c r="X1969" s="26">
        <v>46</v>
      </c>
      <c r="Y1969" s="26">
        <v>48.000000000000007</v>
      </c>
      <c r="Z1969" s="26">
        <v>78</v>
      </c>
      <c r="AA1969" s="26">
        <v>89</v>
      </c>
      <c r="AB1969" s="26">
        <v>98.000000000000071</v>
      </c>
      <c r="AC1969" s="26">
        <v>115</v>
      </c>
      <c r="AD1969" s="26">
        <v>109.99999999999994</v>
      </c>
      <c r="AE1969" s="26">
        <v>594.99999999999818</v>
      </c>
      <c r="AF1969" s="26">
        <v>48.000000000000007</v>
      </c>
      <c r="AG1969" s="26">
        <v>105</v>
      </c>
      <c r="AH1969" s="26">
        <v>83.000000000000028</v>
      </c>
      <c r="AI1969" s="26">
        <v>72.000000000000014</v>
      </c>
      <c r="AJ1969" s="26">
        <v>86</v>
      </c>
      <c r="AK1969" s="26">
        <v>73</v>
      </c>
      <c r="AL1969" s="26">
        <v>56.000000000000021</v>
      </c>
      <c r="AM1969" s="26">
        <v>55.000000000000007</v>
      </c>
      <c r="AN1969" s="26">
        <v>578.0000000000008</v>
      </c>
      <c r="AO1969" s="49"/>
    </row>
    <row r="1970" spans="1:41" ht="22.65" customHeight="1" thickTop="1" x14ac:dyDescent="0.3">
      <c r="C1970" s="57" t="s">
        <v>914</v>
      </c>
      <c r="D1970" s="57"/>
      <c r="E1970" s="57"/>
      <c r="F1970" s="57"/>
      <c r="G1970" s="57"/>
      <c r="H1970" s="57"/>
      <c r="I1970" s="57"/>
      <c r="J1970" s="57"/>
      <c r="K1970" s="57"/>
      <c r="L1970" s="57"/>
      <c r="M1970" s="57"/>
      <c r="N1970" s="57"/>
      <c r="O1970" s="57"/>
      <c r="P1970" s="57"/>
      <c r="Q1970" s="57"/>
      <c r="R1970" s="57"/>
      <c r="S1970" s="57"/>
      <c r="T1970" s="57"/>
      <c r="U1970" s="57"/>
      <c r="V1970" s="57"/>
      <c r="W1970" s="57"/>
      <c r="X1970" s="57"/>
      <c r="Y1970" s="57"/>
      <c r="Z1970" s="57"/>
      <c r="AA1970" s="57"/>
      <c r="AB1970" s="57"/>
      <c r="AC1970" s="57"/>
      <c r="AD1970" s="57"/>
      <c r="AE1970" s="57"/>
      <c r="AF1970" s="57"/>
      <c r="AG1970" s="57"/>
      <c r="AH1970" s="57"/>
      <c r="AI1970" s="57"/>
      <c r="AJ1970" s="57"/>
      <c r="AK1970" s="57"/>
      <c r="AL1970" s="57"/>
      <c r="AM1970" s="57"/>
      <c r="AN1970" s="57"/>
      <c r="AO1970" s="56"/>
    </row>
    <row r="1971" spans="1:41" x14ac:dyDescent="0.3">
      <c r="C1971" s="38"/>
      <c r="D1971" s="38"/>
      <c r="E1971" s="38"/>
      <c r="F1971" s="38"/>
      <c r="G1971" s="38"/>
      <c r="H1971" s="38"/>
      <c r="I1971" s="38"/>
      <c r="J1971" s="38"/>
      <c r="K1971" s="38"/>
      <c r="L1971" s="38"/>
      <c r="M1971" s="38"/>
      <c r="N1971" s="38"/>
      <c r="O1971" s="38"/>
      <c r="P1971" s="38"/>
      <c r="Q1971" s="38"/>
      <c r="R1971" s="38"/>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row>
    <row r="1972" spans="1:41" x14ac:dyDescent="0.3">
      <c r="C1972" s="38"/>
      <c r="D1972" s="38"/>
      <c r="E1972" s="38"/>
      <c r="F1972" s="38"/>
      <c r="G1972" s="38"/>
      <c r="H1972" s="38"/>
      <c r="I1972" s="38"/>
      <c r="J1972" s="38"/>
      <c r="K1972" s="38"/>
      <c r="L1972" s="38"/>
      <c r="M1972" s="38"/>
      <c r="N1972" s="38"/>
      <c r="O1972" s="38"/>
      <c r="P1972" s="38"/>
      <c r="Q1972" s="38"/>
      <c r="R1972" s="38"/>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row>
    <row r="1973" spans="1:41" ht="12.75" customHeight="1" thickBot="1" x14ac:dyDescent="0.35">
      <c r="A1973" s="33"/>
      <c r="C1973" s="113" t="s">
        <v>126</v>
      </c>
      <c r="D1973" s="113"/>
      <c r="E1973" s="113"/>
      <c r="F1973" s="113"/>
      <c r="G1973" s="113"/>
      <c r="H1973" s="113"/>
      <c r="I1973" s="113"/>
      <c r="J1973" s="113"/>
      <c r="K1973" s="113"/>
      <c r="L1973" s="113"/>
      <c r="M1973" s="113"/>
      <c r="N1973" s="113"/>
      <c r="O1973" s="113"/>
      <c r="P1973" s="113"/>
      <c r="Q1973" s="113"/>
      <c r="R1973" s="113"/>
      <c r="S1973" s="113"/>
      <c r="T1973" s="113"/>
      <c r="U1973" s="113"/>
      <c r="V1973" s="113"/>
      <c r="W1973" s="113"/>
      <c r="X1973" s="113"/>
      <c r="Y1973" s="113"/>
      <c r="Z1973" s="113"/>
      <c r="AA1973" s="113"/>
      <c r="AB1973" s="113"/>
      <c r="AC1973" s="113"/>
      <c r="AD1973" s="113"/>
      <c r="AE1973" s="113"/>
      <c r="AF1973" s="113"/>
      <c r="AG1973" s="113"/>
      <c r="AH1973" s="113"/>
      <c r="AI1973" s="113"/>
      <c r="AJ1973" s="113"/>
      <c r="AK1973" s="113"/>
      <c r="AL1973" s="113"/>
      <c r="AM1973" s="113"/>
      <c r="AN1973" s="113"/>
      <c r="AO1973" s="119"/>
    </row>
    <row r="1974" spans="1:41" ht="24.75" customHeight="1" thickTop="1" x14ac:dyDescent="0.3">
      <c r="C1974" s="32"/>
      <c r="D1974" s="19"/>
      <c r="E1974" s="121" t="s">
        <v>141</v>
      </c>
      <c r="F1974" s="121"/>
      <c r="G1974" s="121"/>
      <c r="H1974" s="121"/>
      <c r="I1974" s="121"/>
      <c r="J1974" s="121"/>
      <c r="K1974" s="121"/>
      <c r="L1974" s="121"/>
      <c r="M1974" s="121"/>
      <c r="N1974" s="121" t="s">
        <v>140</v>
      </c>
      <c r="O1974" s="121"/>
      <c r="P1974" s="121"/>
      <c r="Q1974" s="121"/>
      <c r="R1974" s="121"/>
      <c r="S1974" s="121"/>
      <c r="T1974" s="121"/>
      <c r="U1974" s="121"/>
      <c r="V1974" s="121"/>
      <c r="W1974" s="121" t="s">
        <v>139</v>
      </c>
      <c r="X1974" s="121"/>
      <c r="Y1974" s="121"/>
      <c r="Z1974" s="121"/>
      <c r="AA1974" s="121"/>
      <c r="AB1974" s="121"/>
      <c r="AC1974" s="121"/>
      <c r="AD1974" s="121"/>
      <c r="AE1974" s="121"/>
      <c r="AF1974" s="121" t="s">
        <v>138</v>
      </c>
      <c r="AG1974" s="121"/>
      <c r="AH1974" s="121"/>
      <c r="AI1974" s="121"/>
      <c r="AJ1974" s="121"/>
      <c r="AK1974" s="121"/>
      <c r="AL1974" s="121"/>
      <c r="AM1974" s="121"/>
      <c r="AN1974" s="121"/>
      <c r="AO1974" s="119"/>
    </row>
    <row r="1975" spans="1:41" x14ac:dyDescent="0.3">
      <c r="C1975" s="29"/>
      <c r="D1975" s="48"/>
      <c r="E1975" s="122" t="s">
        <v>28</v>
      </c>
      <c r="F1975" s="122"/>
      <c r="G1975" s="122"/>
      <c r="H1975" s="122"/>
      <c r="I1975" s="122"/>
      <c r="J1975" s="122"/>
      <c r="K1975" s="122"/>
      <c r="L1975" s="122"/>
      <c r="M1975" s="119" t="s">
        <v>125</v>
      </c>
      <c r="N1975" s="122" t="s">
        <v>28</v>
      </c>
      <c r="O1975" s="122"/>
      <c r="P1975" s="122"/>
      <c r="Q1975" s="122"/>
      <c r="R1975" s="122"/>
      <c r="S1975" s="122"/>
      <c r="T1975" s="122"/>
      <c r="U1975" s="122"/>
      <c r="V1975" s="119" t="s">
        <v>125</v>
      </c>
      <c r="W1975" s="122" t="s">
        <v>28</v>
      </c>
      <c r="X1975" s="122"/>
      <c r="Y1975" s="122"/>
      <c r="Z1975" s="122"/>
      <c r="AA1975" s="122"/>
      <c r="AB1975" s="122"/>
      <c r="AC1975" s="122"/>
      <c r="AD1975" s="122"/>
      <c r="AE1975" s="119" t="s">
        <v>125</v>
      </c>
      <c r="AF1975" s="122" t="s">
        <v>28</v>
      </c>
      <c r="AG1975" s="122"/>
      <c r="AH1975" s="122"/>
      <c r="AI1975" s="122"/>
      <c r="AJ1975" s="122"/>
      <c r="AK1975" s="122"/>
      <c r="AL1975" s="122"/>
      <c r="AM1975" s="122"/>
      <c r="AN1975" s="119" t="s">
        <v>125</v>
      </c>
      <c r="AO1975" s="119"/>
    </row>
    <row r="1976" spans="1:41" ht="23.4" thickBot="1" x14ac:dyDescent="0.35">
      <c r="C1976" s="31"/>
      <c r="D1976" s="60"/>
      <c r="E1976" s="30" t="s">
        <v>156</v>
      </c>
      <c r="F1976" s="30" t="s">
        <v>155</v>
      </c>
      <c r="G1976" s="30" t="s">
        <v>154</v>
      </c>
      <c r="H1976" s="30" t="s">
        <v>153</v>
      </c>
      <c r="I1976" s="30" t="s">
        <v>152</v>
      </c>
      <c r="J1976" s="30" t="s">
        <v>151</v>
      </c>
      <c r="K1976" s="30" t="s">
        <v>150</v>
      </c>
      <c r="L1976" s="30" t="s">
        <v>149</v>
      </c>
      <c r="M1976" s="116"/>
      <c r="N1976" s="30" t="s">
        <v>156</v>
      </c>
      <c r="O1976" s="30" t="s">
        <v>155</v>
      </c>
      <c r="P1976" s="30" t="s">
        <v>154</v>
      </c>
      <c r="Q1976" s="30" t="s">
        <v>153</v>
      </c>
      <c r="R1976" s="30" t="s">
        <v>152</v>
      </c>
      <c r="S1976" s="30" t="s">
        <v>151</v>
      </c>
      <c r="T1976" s="30" t="s">
        <v>150</v>
      </c>
      <c r="U1976" s="30" t="s">
        <v>149</v>
      </c>
      <c r="V1976" s="116"/>
      <c r="W1976" s="30" t="s">
        <v>156</v>
      </c>
      <c r="X1976" s="30" t="s">
        <v>155</v>
      </c>
      <c r="Y1976" s="30" t="s">
        <v>154</v>
      </c>
      <c r="Z1976" s="30" t="s">
        <v>153</v>
      </c>
      <c r="AA1976" s="30" t="s">
        <v>152</v>
      </c>
      <c r="AB1976" s="30" t="s">
        <v>151</v>
      </c>
      <c r="AC1976" s="30" t="s">
        <v>150</v>
      </c>
      <c r="AD1976" s="30" t="s">
        <v>149</v>
      </c>
      <c r="AE1976" s="116"/>
      <c r="AF1976" s="30" t="s">
        <v>156</v>
      </c>
      <c r="AG1976" s="30" t="s">
        <v>155</v>
      </c>
      <c r="AH1976" s="30" t="s">
        <v>154</v>
      </c>
      <c r="AI1976" s="30" t="s">
        <v>153</v>
      </c>
      <c r="AJ1976" s="30" t="s">
        <v>152</v>
      </c>
      <c r="AK1976" s="30" t="s">
        <v>151</v>
      </c>
      <c r="AL1976" s="30" t="s">
        <v>150</v>
      </c>
      <c r="AM1976" s="30" t="s">
        <v>149</v>
      </c>
      <c r="AN1976" s="116"/>
      <c r="AO1976" s="28"/>
    </row>
    <row r="1977" spans="1:41" ht="15" thickTop="1" x14ac:dyDescent="0.3">
      <c r="C1977" s="17"/>
      <c r="D1977" s="47"/>
      <c r="E1977" s="16"/>
      <c r="F1977" s="16"/>
      <c r="G1977" s="16"/>
      <c r="H1977" s="16"/>
      <c r="I1977" s="16"/>
      <c r="J1977" s="16"/>
      <c r="K1977" s="16"/>
      <c r="L1977" s="16"/>
      <c r="M1977" s="16"/>
      <c r="N1977" s="16"/>
      <c r="O1977" s="16"/>
      <c r="P1977" s="16"/>
      <c r="Q1977" s="16"/>
      <c r="R1977" s="16"/>
      <c r="S1977" s="16"/>
      <c r="T1977" s="16"/>
      <c r="U1977" s="16"/>
      <c r="V1977" s="16"/>
      <c r="W1977" s="16"/>
      <c r="X1977" s="18"/>
      <c r="Y1977" s="16"/>
      <c r="Z1977" s="16"/>
      <c r="AA1977" s="16"/>
      <c r="AB1977" s="16"/>
      <c r="AC1977" s="16"/>
      <c r="AD1977" s="16"/>
      <c r="AE1977" s="16"/>
      <c r="AF1977" s="16"/>
      <c r="AG1977" s="16"/>
      <c r="AH1977" s="16"/>
      <c r="AI1977" s="16"/>
      <c r="AJ1977" s="16"/>
      <c r="AK1977" s="16"/>
      <c r="AL1977" s="16"/>
      <c r="AM1977" s="16"/>
      <c r="AN1977" s="16"/>
      <c r="AO1977" s="28"/>
    </row>
    <row r="1978" spans="1:41" x14ac:dyDescent="0.3">
      <c r="C1978" s="29" t="s">
        <v>122</v>
      </c>
      <c r="D1978" s="61" t="s">
        <v>131</v>
      </c>
      <c r="E1978" s="28">
        <v>16.499878006630215</v>
      </c>
      <c r="F1978" s="28">
        <v>26.762016856801679</v>
      </c>
      <c r="G1978" s="28">
        <v>20.181919223098063</v>
      </c>
      <c r="H1978" s="28">
        <v>23.751651914345647</v>
      </c>
      <c r="I1978" s="28">
        <v>25.644944109568701</v>
      </c>
      <c r="J1978" s="28">
        <v>22.01470191963379</v>
      </c>
      <c r="K1978" s="28">
        <v>26.735949717623864</v>
      </c>
      <c r="L1978" s="28">
        <v>27.838646210126711</v>
      </c>
      <c r="M1978" s="28">
        <v>24.590603451142549</v>
      </c>
      <c r="N1978" s="28">
        <v>38.268181724440318</v>
      </c>
      <c r="O1978" s="28">
        <v>32.736511989142144</v>
      </c>
      <c r="P1978" s="28">
        <v>27.402062791365239</v>
      </c>
      <c r="Q1978" s="28">
        <v>36.44385656121635</v>
      </c>
      <c r="R1978" s="28">
        <v>32.442981113931516</v>
      </c>
      <c r="S1978" s="28">
        <v>39.61891051745566</v>
      </c>
      <c r="T1978" s="28">
        <v>27.653758175817909</v>
      </c>
      <c r="U1978" s="28">
        <v>21.500573468144708</v>
      </c>
      <c r="V1978" s="28">
        <v>32.333781932290343</v>
      </c>
      <c r="W1978" s="28" t="s">
        <v>131</v>
      </c>
      <c r="X1978" s="36">
        <v>26.064488374428812</v>
      </c>
      <c r="Y1978" s="36">
        <v>31.150419786759759</v>
      </c>
      <c r="Z1978" s="28">
        <v>26.622686091637672</v>
      </c>
      <c r="AA1978" s="28">
        <v>31.989439883897564</v>
      </c>
      <c r="AB1978" s="28">
        <v>28.496952688892396</v>
      </c>
      <c r="AC1978" s="28">
        <v>31.232244264521746</v>
      </c>
      <c r="AD1978" s="28">
        <v>20.127855121142403</v>
      </c>
      <c r="AE1978" s="28">
        <v>27.873793244878154</v>
      </c>
      <c r="AF1978" s="36">
        <v>40.207578732858032</v>
      </c>
      <c r="AG1978" s="28">
        <v>32.351700638048371</v>
      </c>
      <c r="AH1978" s="28">
        <v>31.812425347972418</v>
      </c>
      <c r="AI1978" s="28">
        <v>31.337370834193191</v>
      </c>
      <c r="AJ1978" s="28">
        <v>36.660516994750417</v>
      </c>
      <c r="AK1978" s="28">
        <v>37.515155207026893</v>
      </c>
      <c r="AL1978" s="28">
        <v>49.779516553885841</v>
      </c>
      <c r="AM1978" s="28">
        <v>35.231452809720281</v>
      </c>
      <c r="AN1978" s="28">
        <v>35.979632026863726</v>
      </c>
      <c r="AO1978" s="28"/>
    </row>
    <row r="1979" spans="1:41" x14ac:dyDescent="0.3">
      <c r="C1979" s="29" t="s">
        <v>121</v>
      </c>
      <c r="D1979" s="61" t="s">
        <v>131</v>
      </c>
      <c r="E1979" s="28">
        <v>37.343690173473135</v>
      </c>
      <c r="F1979" s="28">
        <v>41.142934249418708</v>
      </c>
      <c r="G1979" s="28">
        <v>44.753933489934418</v>
      </c>
      <c r="H1979" s="28">
        <v>44.456347503101703</v>
      </c>
      <c r="I1979" s="28">
        <v>40.016502992190887</v>
      </c>
      <c r="J1979" s="28">
        <v>47.692814342150925</v>
      </c>
      <c r="K1979" s="28">
        <v>40.136763972996206</v>
      </c>
      <c r="L1979" s="28">
        <v>40.845155155438363</v>
      </c>
      <c r="M1979" s="28">
        <v>42.380091475338759</v>
      </c>
      <c r="N1979" s="28">
        <v>44.496953339205426</v>
      </c>
      <c r="O1979" s="28">
        <v>43.012129197472085</v>
      </c>
      <c r="P1979" s="28">
        <v>43.753500554253442</v>
      </c>
      <c r="Q1979" s="28">
        <v>41.776469905529403</v>
      </c>
      <c r="R1979" s="28">
        <v>47.706963261807331</v>
      </c>
      <c r="S1979" s="28">
        <v>40.956116223197355</v>
      </c>
      <c r="T1979" s="28">
        <v>49.56962655999142</v>
      </c>
      <c r="U1979" s="28">
        <v>47.500691760747507</v>
      </c>
      <c r="V1979" s="28">
        <v>44.159522546261591</v>
      </c>
      <c r="W1979" s="28" t="s">
        <v>131</v>
      </c>
      <c r="X1979" s="36">
        <v>62.345870682540607</v>
      </c>
      <c r="Y1979" s="36">
        <v>47.235425470106286</v>
      </c>
      <c r="Z1979" s="28">
        <v>37.24735670735074</v>
      </c>
      <c r="AA1979" s="28">
        <v>40.872366118301542</v>
      </c>
      <c r="AB1979" s="28">
        <v>41.700745130725672</v>
      </c>
      <c r="AC1979" s="28">
        <v>32.54660417854064</v>
      </c>
      <c r="AD1979" s="28">
        <v>51.853250191044339</v>
      </c>
      <c r="AE1979" s="28">
        <v>42.809847235265195</v>
      </c>
      <c r="AF1979" s="36">
        <v>30.389290024699793</v>
      </c>
      <c r="AG1979" s="28">
        <v>34.312196936982822</v>
      </c>
      <c r="AH1979" s="28">
        <v>40.073866686114961</v>
      </c>
      <c r="AI1979" s="28">
        <v>41.992329504237382</v>
      </c>
      <c r="AJ1979" s="28">
        <v>30.30308103024905</v>
      </c>
      <c r="AK1979" s="28">
        <v>28.147862156683807</v>
      </c>
      <c r="AL1979" s="28">
        <v>23.182897240825817</v>
      </c>
      <c r="AM1979" s="28">
        <v>38.463656247967407</v>
      </c>
      <c r="AN1979" s="28">
        <v>33.810886192626363</v>
      </c>
      <c r="AO1979" s="28"/>
    </row>
    <row r="1980" spans="1:41" x14ac:dyDescent="0.3">
      <c r="C1980" s="29" t="s">
        <v>120</v>
      </c>
      <c r="D1980" s="61" t="s">
        <v>131</v>
      </c>
      <c r="E1980" s="28">
        <v>26.843758030917613</v>
      </c>
      <c r="F1980" s="28">
        <v>16.277111194969869</v>
      </c>
      <c r="G1980" s="28">
        <v>20.504693318574763</v>
      </c>
      <c r="H1980" s="28">
        <v>18.875382370816183</v>
      </c>
      <c r="I1980" s="28">
        <v>19.593871605789907</v>
      </c>
      <c r="J1980" s="28">
        <v>18.45992854826968</v>
      </c>
      <c r="K1980" s="28">
        <v>17.902860981377547</v>
      </c>
      <c r="L1980" s="28">
        <v>13.113020401814495</v>
      </c>
      <c r="M1980" s="28">
        <v>18.072180753852017</v>
      </c>
      <c r="N1980" s="28">
        <v>15.216274091457171</v>
      </c>
      <c r="O1980" s="28">
        <v>14.910238862094966</v>
      </c>
      <c r="P1980" s="28">
        <v>17.54545926366638</v>
      </c>
      <c r="Q1980" s="28">
        <v>13.717431662438951</v>
      </c>
      <c r="R1980" s="28">
        <v>10.787270891629115</v>
      </c>
      <c r="S1980" s="28">
        <v>13.186977557284754</v>
      </c>
      <c r="T1980" s="28">
        <v>10.185179713012749</v>
      </c>
      <c r="U1980" s="28">
        <v>17.968184631188858</v>
      </c>
      <c r="V1980" s="28">
        <v>14.26427673021081</v>
      </c>
      <c r="W1980" s="28" t="s">
        <v>131</v>
      </c>
      <c r="X1980" s="36">
        <v>4.9035786912447978</v>
      </c>
      <c r="Y1980" s="36">
        <v>12.931092007071282</v>
      </c>
      <c r="Z1980" s="28">
        <v>14.800405199254307</v>
      </c>
      <c r="AA1980" s="28">
        <v>15.428009050172578</v>
      </c>
      <c r="AB1980" s="28">
        <v>18.457432989440601</v>
      </c>
      <c r="AC1980" s="28">
        <v>27.127143030747281</v>
      </c>
      <c r="AD1980" s="28">
        <v>15.911851951020365</v>
      </c>
      <c r="AE1980" s="28">
        <v>17.547209084209477</v>
      </c>
      <c r="AF1980" s="36">
        <v>22.217685440347498</v>
      </c>
      <c r="AG1980" s="28">
        <v>28.208651740700709</v>
      </c>
      <c r="AH1980" s="28">
        <v>19.322201131005457</v>
      </c>
      <c r="AI1980" s="28">
        <v>19.266830282022255</v>
      </c>
      <c r="AJ1980" s="28">
        <v>22.819617320393743</v>
      </c>
      <c r="AK1980" s="28">
        <v>19.819592486416976</v>
      </c>
      <c r="AL1980" s="28">
        <v>23.667152698068325</v>
      </c>
      <c r="AM1980" s="28">
        <v>14.093697984596112</v>
      </c>
      <c r="AN1980" s="28">
        <v>21.619407641852472</v>
      </c>
      <c r="AO1980" s="28"/>
    </row>
    <row r="1981" spans="1:41" x14ac:dyDescent="0.3">
      <c r="C1981" s="29" t="s">
        <v>119</v>
      </c>
      <c r="D1981" s="61" t="s">
        <v>131</v>
      </c>
      <c r="E1981" s="28">
        <v>8.202712284872991</v>
      </c>
      <c r="F1981" s="28">
        <v>10.733884132799803</v>
      </c>
      <c r="G1981" s="28">
        <v>9.879634652916879</v>
      </c>
      <c r="H1981" s="28">
        <v>8.0559154410912885</v>
      </c>
      <c r="I1981" s="28">
        <v>12.113158660896854</v>
      </c>
      <c r="J1981" s="28">
        <v>8.7270741857737359</v>
      </c>
      <c r="K1981" s="28">
        <v>8.3426825554038047</v>
      </c>
      <c r="L1981" s="28">
        <v>11.744615693744038</v>
      </c>
      <c r="M1981" s="28">
        <v>9.8388034591431186</v>
      </c>
      <c r="N1981" s="28">
        <v>2.0185908448971044</v>
      </c>
      <c r="O1981" s="28">
        <v>7.491256195644203</v>
      </c>
      <c r="P1981" s="28">
        <v>9.738392330845496</v>
      </c>
      <c r="Q1981" s="28">
        <v>5.4230827521656266</v>
      </c>
      <c r="R1981" s="28">
        <v>6.2763793447722609</v>
      </c>
      <c r="S1981" s="28">
        <v>3.9098244707131635</v>
      </c>
      <c r="T1981" s="28">
        <v>8.4907683277421064</v>
      </c>
      <c r="U1981" s="28">
        <v>4.9666198792912404</v>
      </c>
      <c r="V1981" s="28">
        <v>6.8435802422774348</v>
      </c>
      <c r="W1981" s="28" t="s">
        <v>131</v>
      </c>
      <c r="X1981" s="36">
        <v>6.6860622517857973</v>
      </c>
      <c r="Y1981" s="36">
        <v>5.3199455520353318</v>
      </c>
      <c r="Z1981" s="28">
        <v>12.698960873472226</v>
      </c>
      <c r="AA1981" s="28">
        <v>8.3040800340173977</v>
      </c>
      <c r="AB1981" s="28">
        <v>11.344869190941294</v>
      </c>
      <c r="AC1981" s="28">
        <v>5.2901706654238083</v>
      </c>
      <c r="AD1981" s="28">
        <v>8.1919833533570205</v>
      </c>
      <c r="AE1981" s="28">
        <v>8.4118512788114739</v>
      </c>
      <c r="AF1981" s="36">
        <v>3.3662802892047763</v>
      </c>
      <c r="AG1981" s="28">
        <v>3.3281151202161734</v>
      </c>
      <c r="AH1981" s="28">
        <v>2.9362162676945274</v>
      </c>
      <c r="AI1981" s="28">
        <v>5.2955941659953183</v>
      </c>
      <c r="AJ1981" s="28">
        <v>6.67740214580963</v>
      </c>
      <c r="AK1981" s="28">
        <v>8.1681799969253941</v>
      </c>
      <c r="AL1981" s="28">
        <v>3.3704335072199965</v>
      </c>
      <c r="AM1981" s="28">
        <v>10.823848509826373</v>
      </c>
      <c r="AN1981" s="28">
        <v>5.3356126851769536</v>
      </c>
      <c r="AO1981" s="28"/>
    </row>
    <row r="1982" spans="1:41" x14ac:dyDescent="0.3">
      <c r="C1982" s="29" t="s">
        <v>118</v>
      </c>
      <c r="D1982" s="61" t="s">
        <v>131</v>
      </c>
      <c r="E1982" s="28">
        <v>11.109961504106048</v>
      </c>
      <c r="F1982" s="28">
        <v>5.0840535660098789</v>
      </c>
      <c r="G1982" s="28">
        <v>4.6798193154758954</v>
      </c>
      <c r="H1982" s="28">
        <v>4.8607027706451378</v>
      </c>
      <c r="I1982" s="28">
        <v>2.6315226315536293</v>
      </c>
      <c r="J1982" s="28">
        <v>3.1054810041718839</v>
      </c>
      <c r="K1982" s="28">
        <v>6.8817427725985763</v>
      </c>
      <c r="L1982" s="28">
        <v>6.4585625388762917</v>
      </c>
      <c r="M1982" s="28">
        <v>5.1183208605238004</v>
      </c>
      <c r="N1982" s="28">
        <v>0</v>
      </c>
      <c r="O1982" s="28">
        <v>1.8498637556464914</v>
      </c>
      <c r="P1982" s="28">
        <v>1.5605850598693252</v>
      </c>
      <c r="Q1982" s="28">
        <v>2.6391591186495234</v>
      </c>
      <c r="R1982" s="28">
        <v>2.78640538785961</v>
      </c>
      <c r="S1982" s="28">
        <v>2.3281712313489833</v>
      </c>
      <c r="T1982" s="28">
        <v>4.1006672234358188</v>
      </c>
      <c r="U1982" s="28">
        <v>8.0639302606276448</v>
      </c>
      <c r="V1982" s="28">
        <v>2.3988385489599735</v>
      </c>
      <c r="W1982" s="28" t="s">
        <v>131</v>
      </c>
      <c r="X1982" s="36">
        <v>0</v>
      </c>
      <c r="Y1982" s="36">
        <v>3.3631171840273399</v>
      </c>
      <c r="Z1982" s="28">
        <v>8.630591128285074</v>
      </c>
      <c r="AA1982" s="28">
        <v>3.4061049136109425</v>
      </c>
      <c r="AB1982" s="28">
        <v>0</v>
      </c>
      <c r="AC1982" s="28">
        <v>3.8038378607665733</v>
      </c>
      <c r="AD1982" s="28">
        <v>3.9150593834359064</v>
      </c>
      <c r="AE1982" s="28">
        <v>3.3572991568360688</v>
      </c>
      <c r="AF1982" s="36">
        <v>3.8191655128899002</v>
      </c>
      <c r="AG1982" s="28">
        <v>1.7993355640519511</v>
      </c>
      <c r="AH1982" s="28">
        <v>5.8552905672126316</v>
      </c>
      <c r="AI1982" s="28">
        <v>2.1078752135518393</v>
      </c>
      <c r="AJ1982" s="28">
        <v>3.5393825087971709</v>
      </c>
      <c r="AK1982" s="28">
        <v>6.349210152946946</v>
      </c>
      <c r="AL1982" s="28">
        <v>0</v>
      </c>
      <c r="AM1982" s="28">
        <v>1.38734444788984</v>
      </c>
      <c r="AN1982" s="28">
        <v>3.254461453480368</v>
      </c>
      <c r="AO1982" s="28"/>
    </row>
    <row r="1983" spans="1:41" ht="15" thickBot="1" x14ac:dyDescent="0.35">
      <c r="C1983" s="27" t="s">
        <v>117</v>
      </c>
      <c r="D1983" s="62"/>
      <c r="E1983" s="26">
        <v>62</v>
      </c>
      <c r="F1983" s="26">
        <v>183.00000000000014</v>
      </c>
      <c r="G1983" s="26">
        <v>190</v>
      </c>
      <c r="H1983" s="26">
        <v>223.00000000000017</v>
      </c>
      <c r="I1983" s="26">
        <v>232.99999999999989</v>
      </c>
      <c r="J1983" s="26">
        <v>216</v>
      </c>
      <c r="K1983" s="26">
        <v>279</v>
      </c>
      <c r="L1983" s="26">
        <v>232.00000000000017</v>
      </c>
      <c r="M1983" s="26">
        <v>1617.9999999999968</v>
      </c>
      <c r="N1983" s="26">
        <v>86</v>
      </c>
      <c r="O1983" s="26">
        <v>264.00000000000011</v>
      </c>
      <c r="P1983" s="26">
        <v>548.00000000000057</v>
      </c>
      <c r="Q1983" s="26">
        <v>489.00000000000097</v>
      </c>
      <c r="R1983" s="26">
        <v>378.00000000000063</v>
      </c>
      <c r="S1983" s="26">
        <v>168.00000000000026</v>
      </c>
      <c r="T1983" s="26">
        <v>126</v>
      </c>
      <c r="U1983" s="26">
        <v>60.000000000000007</v>
      </c>
      <c r="V1983" s="26">
        <v>2118.9999999999968</v>
      </c>
      <c r="W1983" s="26">
        <v>11.000000000000002</v>
      </c>
      <c r="X1983" s="26">
        <v>45</v>
      </c>
      <c r="Y1983" s="26">
        <v>47</v>
      </c>
      <c r="Z1983" s="26">
        <v>75</v>
      </c>
      <c r="AA1983" s="26">
        <v>84</v>
      </c>
      <c r="AB1983" s="26">
        <v>96.000000000000014</v>
      </c>
      <c r="AC1983" s="26">
        <v>116</v>
      </c>
      <c r="AD1983" s="26">
        <v>104</v>
      </c>
      <c r="AE1983" s="26">
        <v>577.99999999999829</v>
      </c>
      <c r="AF1983" s="26">
        <v>45.000000000000007</v>
      </c>
      <c r="AG1983" s="26">
        <v>94</v>
      </c>
      <c r="AH1983" s="26">
        <v>74</v>
      </c>
      <c r="AI1983" s="26">
        <v>68.000000000000014</v>
      </c>
      <c r="AJ1983" s="26">
        <v>80</v>
      </c>
      <c r="AK1983" s="26">
        <v>66</v>
      </c>
      <c r="AL1983" s="26">
        <v>50.000000000000014</v>
      </c>
      <c r="AM1983" s="26">
        <v>50</v>
      </c>
      <c r="AN1983" s="26">
        <v>527.0000000000008</v>
      </c>
      <c r="AO1983" s="49"/>
    </row>
    <row r="1984" spans="1:41" ht="22.65" customHeight="1" thickTop="1" x14ac:dyDescent="0.3">
      <c r="C1984" s="57" t="s">
        <v>914</v>
      </c>
      <c r="D1984" s="57"/>
      <c r="E1984" s="57"/>
      <c r="F1984" s="57"/>
      <c r="G1984" s="57"/>
      <c r="H1984" s="57"/>
      <c r="I1984" s="57"/>
      <c r="J1984" s="57"/>
      <c r="K1984" s="57"/>
      <c r="L1984" s="57"/>
      <c r="M1984" s="57"/>
      <c r="N1984" s="57"/>
      <c r="O1984" s="57"/>
      <c r="P1984" s="57"/>
      <c r="Q1984" s="57"/>
      <c r="R1984" s="57"/>
      <c r="S1984" s="57"/>
      <c r="T1984" s="57"/>
      <c r="U1984" s="57"/>
      <c r="V1984" s="57"/>
      <c r="W1984" s="57"/>
      <c r="X1984" s="57"/>
      <c r="Y1984" s="57"/>
      <c r="Z1984" s="57"/>
      <c r="AA1984" s="57"/>
      <c r="AB1984" s="57"/>
      <c r="AC1984" s="57"/>
      <c r="AD1984" s="57"/>
      <c r="AE1984" s="57"/>
      <c r="AF1984" s="57"/>
      <c r="AG1984" s="57"/>
      <c r="AH1984" s="57"/>
      <c r="AI1984" s="57"/>
      <c r="AJ1984" s="57"/>
      <c r="AK1984" s="57"/>
      <c r="AL1984" s="57"/>
      <c r="AM1984" s="57"/>
      <c r="AN1984" s="57"/>
      <c r="AO1984" s="56"/>
    </row>
    <row r="1985" spans="1:41" x14ac:dyDescent="0.3">
      <c r="C1985" s="38"/>
      <c r="D1985" s="38"/>
      <c r="E1985" s="38"/>
      <c r="F1985" s="38"/>
      <c r="G1985" s="38"/>
      <c r="H1985" s="38"/>
      <c r="I1985" s="38"/>
      <c r="J1985" s="38"/>
      <c r="K1985" s="38"/>
      <c r="L1985" s="38"/>
      <c r="M1985" s="38"/>
      <c r="N1985" s="38"/>
      <c r="O1985" s="38"/>
      <c r="P1985" s="38"/>
      <c r="Q1985" s="38"/>
      <c r="R1985" s="38"/>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row>
    <row r="1986" spans="1:41" x14ac:dyDescent="0.3">
      <c r="C1986" s="38"/>
      <c r="D1986" s="38"/>
      <c r="E1986" s="38"/>
      <c r="F1986" s="38"/>
    </row>
    <row r="1987" spans="1:41" ht="12.75" customHeight="1" thickBot="1" x14ac:dyDescent="0.35">
      <c r="A1987" s="33"/>
      <c r="C1987" s="113" t="s">
        <v>130</v>
      </c>
      <c r="D1987" s="113"/>
      <c r="E1987" s="113"/>
      <c r="F1987" s="119"/>
    </row>
    <row r="1988" spans="1:41" ht="46.65" customHeight="1" thickTop="1" x14ac:dyDescent="0.3">
      <c r="C1988" s="32"/>
      <c r="D1988" s="114" t="s">
        <v>15</v>
      </c>
      <c r="E1988" s="114"/>
      <c r="F1988" s="115" t="s">
        <v>125</v>
      </c>
    </row>
    <row r="1989" spans="1:41" ht="34.799999999999997" thickBot="1" x14ac:dyDescent="0.35">
      <c r="C1989" s="31"/>
      <c r="D1989" s="30" t="s">
        <v>124</v>
      </c>
      <c r="E1989" s="30" t="s">
        <v>123</v>
      </c>
      <c r="F1989" s="116"/>
    </row>
    <row r="1990" spans="1:41" ht="15" thickTop="1" x14ac:dyDescent="0.3">
      <c r="C1990" s="29" t="s">
        <v>122</v>
      </c>
      <c r="D1990" s="28">
        <v>53.908624388364302</v>
      </c>
      <c r="E1990" s="28">
        <v>52.812056651073057</v>
      </c>
      <c r="F1990" s="28">
        <v>53.883757896449055</v>
      </c>
    </row>
    <row r="1991" spans="1:41" x14ac:dyDescent="0.3">
      <c r="C1991" s="29" t="s">
        <v>121</v>
      </c>
      <c r="D1991" s="28">
        <v>30.721350740123722</v>
      </c>
      <c r="E1991" s="28">
        <v>30.416421322537051</v>
      </c>
      <c r="F1991" s="28">
        <v>30.714435959906073</v>
      </c>
    </row>
    <row r="1992" spans="1:41" x14ac:dyDescent="0.3">
      <c r="C1992" s="29" t="s">
        <v>120</v>
      </c>
      <c r="D1992" s="28">
        <v>9.8975474026497956</v>
      </c>
      <c r="E1992" s="28">
        <v>9.5243767363998728</v>
      </c>
      <c r="F1992" s="28">
        <v>9.889085138952117</v>
      </c>
    </row>
    <row r="1993" spans="1:41" x14ac:dyDescent="0.3">
      <c r="C1993" s="29" t="s">
        <v>119</v>
      </c>
      <c r="D1993" s="28">
        <v>4.3230140601856721</v>
      </c>
      <c r="E1993" s="28">
        <v>5.0168560775325934</v>
      </c>
      <c r="F1993" s="28">
        <v>4.3387480785487149</v>
      </c>
    </row>
    <row r="1994" spans="1:41" x14ac:dyDescent="0.3">
      <c r="C1994" s="29" t="s">
        <v>118</v>
      </c>
      <c r="D1994" s="28">
        <v>1.1494634086768092</v>
      </c>
      <c r="E1994" s="28">
        <v>2.2302892124573752</v>
      </c>
      <c r="F1994" s="28">
        <v>1.1739729261444285</v>
      </c>
    </row>
    <row r="1995" spans="1:41" ht="15" thickBot="1" x14ac:dyDescent="0.35">
      <c r="C1995" s="27" t="s">
        <v>117</v>
      </c>
      <c r="D1995" s="26">
        <v>5125.9999999999809</v>
      </c>
      <c r="E1995" s="26">
        <v>116.00000000000001</v>
      </c>
      <c r="F1995" s="26">
        <v>5241.99999999999</v>
      </c>
    </row>
    <row r="1996" spans="1:41" ht="34.65" customHeight="1" thickTop="1" x14ac:dyDescent="0.3">
      <c r="C1996" s="117" t="s">
        <v>914</v>
      </c>
      <c r="D1996" s="117"/>
      <c r="E1996" s="117"/>
      <c r="F1996" s="117"/>
    </row>
    <row r="1997" spans="1:41" x14ac:dyDescent="0.3">
      <c r="C1997" s="38"/>
      <c r="D1997" s="38"/>
      <c r="E1997" s="38"/>
      <c r="F1997" s="38"/>
    </row>
    <row r="1998" spans="1:41" x14ac:dyDescent="0.3">
      <c r="C1998" s="38"/>
      <c r="D1998" s="38"/>
      <c r="E1998" s="38"/>
      <c r="F1998" s="38"/>
    </row>
    <row r="1999" spans="1:41" ht="12.75" customHeight="1" thickBot="1" x14ac:dyDescent="0.35">
      <c r="A1999" s="33"/>
      <c r="C1999" s="113" t="s">
        <v>129</v>
      </c>
      <c r="D1999" s="113"/>
      <c r="E1999" s="113"/>
      <c r="F1999" s="119"/>
    </row>
    <row r="2000" spans="1:41" ht="46.65" customHeight="1" thickTop="1" x14ac:dyDescent="0.3">
      <c r="C2000" s="32"/>
      <c r="D2000" s="114" t="s">
        <v>15</v>
      </c>
      <c r="E2000" s="114"/>
      <c r="F2000" s="115" t="s">
        <v>125</v>
      </c>
    </row>
    <row r="2001" spans="1:6" ht="34.799999999999997" thickBot="1" x14ac:dyDescent="0.35">
      <c r="C2001" s="31"/>
      <c r="D2001" s="30" t="s">
        <v>124</v>
      </c>
      <c r="E2001" s="30" t="s">
        <v>123</v>
      </c>
      <c r="F2001" s="116"/>
    </row>
    <row r="2002" spans="1:6" ht="15" thickTop="1" x14ac:dyDescent="0.3">
      <c r="C2002" s="29" t="s">
        <v>122</v>
      </c>
      <c r="D2002" s="28">
        <v>50.751553157946425</v>
      </c>
      <c r="E2002" s="28">
        <v>47.012070484114403</v>
      </c>
      <c r="F2002" s="28">
        <v>50.666635526902638</v>
      </c>
    </row>
    <row r="2003" spans="1:6" x14ac:dyDescent="0.3">
      <c r="C2003" s="29" t="s">
        <v>121</v>
      </c>
      <c r="D2003" s="28">
        <v>32.827493491721974</v>
      </c>
      <c r="E2003" s="28">
        <v>29.527043291032847</v>
      </c>
      <c r="F2003" s="28">
        <v>32.75254558131131</v>
      </c>
    </row>
    <row r="2004" spans="1:6" x14ac:dyDescent="0.3">
      <c r="C2004" s="29" t="s">
        <v>120</v>
      </c>
      <c r="D2004" s="28">
        <v>12.692304332521223</v>
      </c>
      <c r="E2004" s="28">
        <v>21.237394906944488</v>
      </c>
      <c r="F2004" s="28">
        <v>12.886349582072077</v>
      </c>
    </row>
    <row r="2005" spans="1:6" x14ac:dyDescent="0.3">
      <c r="C2005" s="29" t="s">
        <v>119</v>
      </c>
      <c r="D2005" s="28">
        <v>3.0173015454406014</v>
      </c>
      <c r="E2005" s="28">
        <v>2.2234913179082305</v>
      </c>
      <c r="F2005" s="28">
        <v>2.999275393189087</v>
      </c>
    </row>
    <row r="2006" spans="1:6" x14ac:dyDescent="0.3">
      <c r="C2006" s="29" t="s">
        <v>118</v>
      </c>
      <c r="D2006" s="28">
        <v>0.71134747237010598</v>
      </c>
      <c r="E2006" s="28">
        <v>0</v>
      </c>
      <c r="F2006" s="28">
        <v>0.69519391652523543</v>
      </c>
    </row>
    <row r="2007" spans="1:6" ht="15" thickBot="1" x14ac:dyDescent="0.35">
      <c r="C2007" s="27" t="s">
        <v>117</v>
      </c>
      <c r="D2007" s="26">
        <v>5204.9999999999964</v>
      </c>
      <c r="E2007" s="26">
        <v>117.00000000000007</v>
      </c>
      <c r="F2007" s="26">
        <v>5321.9999999999982</v>
      </c>
    </row>
    <row r="2008" spans="1:6" ht="34.65" customHeight="1" thickTop="1" x14ac:dyDescent="0.3">
      <c r="C2008" s="117" t="s">
        <v>914</v>
      </c>
      <c r="D2008" s="117"/>
      <c r="E2008" s="117"/>
      <c r="F2008" s="117"/>
    </row>
    <row r="2009" spans="1:6" x14ac:dyDescent="0.3">
      <c r="C2009" s="38"/>
      <c r="D2009" s="38"/>
      <c r="E2009" s="38"/>
      <c r="F2009" s="38"/>
    </row>
    <row r="2010" spans="1:6" x14ac:dyDescent="0.3">
      <c r="C2010" s="38"/>
      <c r="D2010" s="38"/>
      <c r="E2010" s="38"/>
      <c r="F2010" s="38"/>
    </row>
    <row r="2011" spans="1:6" ht="12.75" customHeight="1" thickBot="1" x14ac:dyDescent="0.35">
      <c r="A2011" s="33"/>
      <c r="C2011" s="113" t="s">
        <v>128</v>
      </c>
      <c r="D2011" s="113"/>
      <c r="E2011" s="113"/>
      <c r="F2011" s="119"/>
    </row>
    <row r="2012" spans="1:6" ht="46.65" customHeight="1" thickTop="1" x14ac:dyDescent="0.3">
      <c r="C2012" s="32"/>
      <c r="D2012" s="114" t="s">
        <v>15</v>
      </c>
      <c r="E2012" s="114"/>
      <c r="F2012" s="115" t="s">
        <v>125</v>
      </c>
    </row>
    <row r="2013" spans="1:6" ht="34.799999999999997" thickBot="1" x14ac:dyDescent="0.35">
      <c r="C2013" s="31"/>
      <c r="D2013" s="30" t="s">
        <v>124</v>
      </c>
      <c r="E2013" s="30" t="s">
        <v>123</v>
      </c>
      <c r="F2013" s="116"/>
    </row>
    <row r="2014" spans="1:6" ht="15" thickTop="1" x14ac:dyDescent="0.3">
      <c r="C2014" s="29" t="s">
        <v>122</v>
      </c>
      <c r="D2014" s="28">
        <v>54.761915756107207</v>
      </c>
      <c r="E2014" s="28">
        <v>63.746898756386848</v>
      </c>
      <c r="F2014" s="28">
        <v>55.007398001184306</v>
      </c>
    </row>
    <row r="2015" spans="1:6" x14ac:dyDescent="0.3">
      <c r="C2015" s="29" t="s">
        <v>121</v>
      </c>
      <c r="D2015" s="28">
        <v>32.402308797040007</v>
      </c>
      <c r="E2015" s="28">
        <v>25.743584618194792</v>
      </c>
      <c r="F2015" s="28">
        <v>32.22038318174156</v>
      </c>
    </row>
    <row r="2016" spans="1:6" x14ac:dyDescent="0.3">
      <c r="C2016" s="29" t="s">
        <v>120</v>
      </c>
      <c r="D2016" s="28">
        <v>7.8191745117211813</v>
      </c>
      <c r="E2016" s="28">
        <v>5.7484751659471849</v>
      </c>
      <c r="F2016" s="28">
        <v>7.7626001226250159</v>
      </c>
    </row>
    <row r="2017" spans="1:6" x14ac:dyDescent="0.3">
      <c r="C2017" s="29" t="s">
        <v>119</v>
      </c>
      <c r="D2017" s="28">
        <v>3.0356320184302947</v>
      </c>
      <c r="E2017" s="28">
        <v>1.8371009132048417</v>
      </c>
      <c r="F2017" s="28">
        <v>3.0028864799583452</v>
      </c>
    </row>
    <row r="2018" spans="1:6" x14ac:dyDescent="0.3">
      <c r="C2018" s="29" t="s">
        <v>118</v>
      </c>
      <c r="D2018" s="28">
        <v>1.980968916701394</v>
      </c>
      <c r="E2018" s="28">
        <v>2.9239405462662926</v>
      </c>
      <c r="F2018" s="28">
        <v>2.0067322144908735</v>
      </c>
    </row>
    <row r="2019" spans="1:6" ht="15" thickBot="1" x14ac:dyDescent="0.35">
      <c r="C2019" s="27" t="s">
        <v>117</v>
      </c>
      <c r="D2019" s="26">
        <v>3748.0000000000036</v>
      </c>
      <c r="E2019" s="26">
        <v>103.00000000000001</v>
      </c>
      <c r="F2019" s="26">
        <v>3850.9999999999877</v>
      </c>
    </row>
    <row r="2020" spans="1:6" ht="34.65" customHeight="1" thickTop="1" x14ac:dyDescent="0.3">
      <c r="C2020" s="117" t="s">
        <v>914</v>
      </c>
      <c r="D2020" s="117"/>
      <c r="E2020" s="117"/>
      <c r="F2020" s="117"/>
    </row>
    <row r="2021" spans="1:6" x14ac:dyDescent="0.3">
      <c r="C2021" s="38"/>
      <c r="D2021" s="38"/>
      <c r="E2021" s="38"/>
      <c r="F2021" s="38"/>
    </row>
    <row r="2022" spans="1:6" x14ac:dyDescent="0.3">
      <c r="C2022" s="38"/>
      <c r="D2022" s="38"/>
      <c r="E2022" s="38"/>
      <c r="F2022" s="38"/>
    </row>
    <row r="2023" spans="1:6" ht="12.75" customHeight="1" thickBot="1" x14ac:dyDescent="0.35">
      <c r="A2023" s="33"/>
      <c r="C2023" s="113" t="s">
        <v>127</v>
      </c>
      <c r="D2023" s="113"/>
      <c r="E2023" s="113"/>
      <c r="F2023" s="119"/>
    </row>
    <row r="2024" spans="1:6" ht="46.65" customHeight="1" thickTop="1" x14ac:dyDescent="0.3">
      <c r="C2024" s="32"/>
      <c r="D2024" s="114" t="s">
        <v>15</v>
      </c>
      <c r="E2024" s="114"/>
      <c r="F2024" s="115" t="s">
        <v>125</v>
      </c>
    </row>
    <row r="2025" spans="1:6" ht="34.799999999999997" thickBot="1" x14ac:dyDescent="0.35">
      <c r="C2025" s="31"/>
      <c r="D2025" s="30" t="s">
        <v>124</v>
      </c>
      <c r="E2025" s="30" t="s">
        <v>123</v>
      </c>
      <c r="F2025" s="116"/>
    </row>
    <row r="2026" spans="1:6" ht="15" thickTop="1" x14ac:dyDescent="0.3">
      <c r="C2026" s="29" t="s">
        <v>122</v>
      </c>
      <c r="D2026" s="28">
        <v>28.590672478458544</v>
      </c>
      <c r="E2026" s="28">
        <v>24.938387392386634</v>
      </c>
      <c r="F2026" s="28">
        <v>28.503796891443265</v>
      </c>
    </row>
    <row r="2027" spans="1:6" x14ac:dyDescent="0.3">
      <c r="C2027" s="29" t="s">
        <v>121</v>
      </c>
      <c r="D2027" s="28">
        <v>44.907045266035688</v>
      </c>
      <c r="E2027" s="28">
        <v>47.427820603574872</v>
      </c>
      <c r="F2027" s="28">
        <v>44.967006039091885</v>
      </c>
    </row>
    <row r="2028" spans="1:6" x14ac:dyDescent="0.3">
      <c r="C2028" s="29" t="s">
        <v>120</v>
      </c>
      <c r="D2028" s="28">
        <v>15.213610748705767</v>
      </c>
      <c r="E2028" s="28">
        <v>19.416430460030465</v>
      </c>
      <c r="F2028" s="28">
        <v>15.313581704131241</v>
      </c>
    </row>
    <row r="2029" spans="1:6" x14ac:dyDescent="0.3">
      <c r="C2029" s="29" t="s">
        <v>119</v>
      </c>
      <c r="D2029" s="28">
        <v>8.1146585674435663</v>
      </c>
      <c r="E2029" s="28">
        <v>6.8695792845887391</v>
      </c>
      <c r="F2029" s="28">
        <v>8.0850423159655307</v>
      </c>
    </row>
    <row r="2030" spans="1:6" x14ac:dyDescent="0.3">
      <c r="C2030" s="29" t="s">
        <v>118</v>
      </c>
      <c r="D2030" s="28">
        <v>3.1740129393565879</v>
      </c>
      <c r="E2030" s="28">
        <v>1.3477822594192546</v>
      </c>
      <c r="F2030" s="28">
        <v>3.1305730493682806</v>
      </c>
    </row>
    <row r="2031" spans="1:6" ht="15" thickBot="1" x14ac:dyDescent="0.35">
      <c r="C2031" s="27" t="s">
        <v>117</v>
      </c>
      <c r="D2031" s="26">
        <v>4875.9999999999982</v>
      </c>
      <c r="E2031" s="26">
        <v>115.00000000000004</v>
      </c>
      <c r="F2031" s="26">
        <v>4991.00000000001</v>
      </c>
    </row>
    <row r="2032" spans="1:6" ht="34.65" customHeight="1" thickTop="1" x14ac:dyDescent="0.3">
      <c r="C2032" s="117" t="s">
        <v>914</v>
      </c>
      <c r="D2032" s="117"/>
      <c r="E2032" s="117"/>
      <c r="F2032" s="117"/>
    </row>
    <row r="2033" spans="1:6" x14ac:dyDescent="0.3">
      <c r="C2033" s="38"/>
      <c r="D2033" s="38"/>
      <c r="E2033" s="38"/>
      <c r="F2033" s="38"/>
    </row>
    <row r="2034" spans="1:6" x14ac:dyDescent="0.3">
      <c r="C2034" s="38"/>
      <c r="D2034" s="38"/>
      <c r="E2034" s="38"/>
      <c r="F2034" s="38"/>
    </row>
    <row r="2035" spans="1:6" ht="12.75" customHeight="1" thickBot="1" x14ac:dyDescent="0.35">
      <c r="A2035" s="33"/>
      <c r="C2035" s="113" t="s">
        <v>126</v>
      </c>
      <c r="D2035" s="113"/>
      <c r="E2035" s="113"/>
      <c r="F2035" s="119"/>
    </row>
    <row r="2036" spans="1:6" ht="46.65" customHeight="1" thickTop="1" x14ac:dyDescent="0.3">
      <c r="C2036" s="32"/>
      <c r="D2036" s="114" t="s">
        <v>15</v>
      </c>
      <c r="E2036" s="114"/>
      <c r="F2036" s="115" t="s">
        <v>125</v>
      </c>
    </row>
    <row r="2037" spans="1:6" ht="34.799999999999997" thickBot="1" x14ac:dyDescent="0.35">
      <c r="C2037" s="31"/>
      <c r="D2037" s="30" t="s">
        <v>124</v>
      </c>
      <c r="E2037" s="30" t="s">
        <v>123</v>
      </c>
      <c r="F2037" s="116"/>
    </row>
    <row r="2038" spans="1:6" ht="15" thickTop="1" x14ac:dyDescent="0.3">
      <c r="C2038" s="29" t="s">
        <v>122</v>
      </c>
      <c r="D2038" s="28">
        <v>29.977281746279832</v>
      </c>
      <c r="E2038" s="28">
        <v>22.671855567136689</v>
      </c>
      <c r="F2038" s="28">
        <v>29.800919034952837</v>
      </c>
    </row>
    <row r="2039" spans="1:6" x14ac:dyDescent="0.3">
      <c r="C2039" s="29" t="s">
        <v>121</v>
      </c>
      <c r="D2039" s="28">
        <v>42.171236395009132</v>
      </c>
      <c r="E2039" s="28">
        <v>43.748103656254941</v>
      </c>
      <c r="F2039" s="28">
        <v>42.209304069471457</v>
      </c>
    </row>
    <row r="2040" spans="1:6" x14ac:dyDescent="0.3">
      <c r="C2040" s="29" t="s">
        <v>120</v>
      </c>
      <c r="D2040" s="28">
        <v>16.527802985714516</v>
      </c>
      <c r="E2040" s="28">
        <v>24.722235480739005</v>
      </c>
      <c r="F2040" s="28">
        <v>16.725627492754832</v>
      </c>
    </row>
    <row r="2041" spans="1:6" x14ac:dyDescent="0.3">
      <c r="C2041" s="29" t="s">
        <v>119</v>
      </c>
      <c r="D2041" s="28">
        <v>7.8094187741356871</v>
      </c>
      <c r="E2041" s="28">
        <v>7.1407183930762095</v>
      </c>
      <c r="F2041" s="28">
        <v>7.7932754569113278</v>
      </c>
    </row>
    <row r="2042" spans="1:6" x14ac:dyDescent="0.3">
      <c r="C2042" s="29" t="s">
        <v>118</v>
      </c>
      <c r="D2042" s="28">
        <v>3.5142600988610191</v>
      </c>
      <c r="E2042" s="28">
        <v>1.7170869027931417</v>
      </c>
      <c r="F2042" s="28">
        <v>3.4708739459097195</v>
      </c>
    </row>
    <row r="2043" spans="1:6" ht="15" thickBot="1" x14ac:dyDescent="0.35">
      <c r="C2043" s="27" t="s">
        <v>117</v>
      </c>
      <c r="D2043" s="26">
        <v>4729.0000000000045</v>
      </c>
      <c r="E2043" s="26">
        <v>113.00000000000001</v>
      </c>
      <c r="F2043" s="26">
        <v>4842.0000000000045</v>
      </c>
    </row>
    <row r="2044" spans="1:6" ht="34.65" customHeight="1" thickTop="1" x14ac:dyDescent="0.3">
      <c r="C2044" s="118" t="s">
        <v>914</v>
      </c>
      <c r="D2044" s="118"/>
      <c r="E2044" s="118"/>
      <c r="F2044" s="118"/>
    </row>
    <row r="2045" spans="1:6" x14ac:dyDescent="0.3">
      <c r="C2045" s="25"/>
      <c r="D2045" s="59"/>
      <c r="E2045" s="25"/>
      <c r="F2045" s="25"/>
    </row>
    <row r="2046" spans="1:6" x14ac:dyDescent="0.3">
      <c r="C2046" s="25"/>
      <c r="D2046" s="59"/>
      <c r="E2046" s="25"/>
      <c r="F2046" s="25"/>
    </row>
  </sheetData>
  <mergeCells count="813">
    <mergeCell ref="C1917:AN1917"/>
    <mergeCell ref="C1928:AN1928"/>
    <mergeCell ref="E360:J360"/>
    <mergeCell ref="K360:P360"/>
    <mergeCell ref="Q360:V360"/>
    <mergeCell ref="W360:AB360"/>
    <mergeCell ref="E361:I361"/>
    <mergeCell ref="J361:J362"/>
    <mergeCell ref="W361:AA361"/>
    <mergeCell ref="AB361:AB362"/>
    <mergeCell ref="E618:J618"/>
    <mergeCell ref="K618:P618"/>
    <mergeCell ref="Q618:V618"/>
    <mergeCell ref="W618:AB618"/>
    <mergeCell ref="E425:L425"/>
    <mergeCell ref="M425:M426"/>
    <mergeCell ref="N425:U425"/>
    <mergeCell ref="V425:V426"/>
    <mergeCell ref="Q1324:V1324"/>
    <mergeCell ref="W1324:AB1324"/>
    <mergeCell ref="E1325:I1325"/>
    <mergeCell ref="J1325:J1326"/>
    <mergeCell ref="K1325:O1325"/>
    <mergeCell ref="P1325:P1326"/>
    <mergeCell ref="AN1961:AN1962"/>
    <mergeCell ref="E1974:M1974"/>
    <mergeCell ref="N1974:V1974"/>
    <mergeCell ref="W1974:AE1974"/>
    <mergeCell ref="AF1974:AN1974"/>
    <mergeCell ref="E1975:L1975"/>
    <mergeCell ref="M1975:M1976"/>
    <mergeCell ref="N1975:U1975"/>
    <mergeCell ref="V1975:V1976"/>
    <mergeCell ref="W1975:AD1975"/>
    <mergeCell ref="AE1975:AE1976"/>
    <mergeCell ref="AF1975:AM1975"/>
    <mergeCell ref="AN1975:AN1976"/>
    <mergeCell ref="AN1933:AN1934"/>
    <mergeCell ref="E1946:M1946"/>
    <mergeCell ref="N1946:V1946"/>
    <mergeCell ref="W1946:AE1946"/>
    <mergeCell ref="AF1946:AN1946"/>
    <mergeCell ref="E1933:L1933"/>
    <mergeCell ref="M1933:M1934"/>
    <mergeCell ref="N1933:U1933"/>
    <mergeCell ref="V1933:V1934"/>
    <mergeCell ref="C1301:H1301"/>
    <mergeCell ref="D1302:G1302"/>
    <mergeCell ref="H1302:H1303"/>
    <mergeCell ref="W1507:AE1507"/>
    <mergeCell ref="AF1507:AN1507"/>
    <mergeCell ref="E1401:M1401"/>
    <mergeCell ref="N1401:V1401"/>
    <mergeCell ref="W1401:AE1401"/>
    <mergeCell ref="AF1401:AN1401"/>
    <mergeCell ref="C1483:H1483"/>
    <mergeCell ref="C1486:L1486"/>
    <mergeCell ref="D1487:K1487"/>
    <mergeCell ref="L1487:L1488"/>
    <mergeCell ref="W1402:AD1402"/>
    <mergeCell ref="AE1402:AE1403"/>
    <mergeCell ref="AF1402:AM1402"/>
    <mergeCell ref="AN1402:AN1403"/>
    <mergeCell ref="E1507:M1507"/>
    <mergeCell ref="N1507:V1507"/>
    <mergeCell ref="Q1325:U1325"/>
    <mergeCell ref="W1325:AA1325"/>
    <mergeCell ref="AB1325:AB1326"/>
    <mergeCell ref="C1441:F1441"/>
    <mergeCell ref="C1444:F1444"/>
    <mergeCell ref="AF1142:AM1142"/>
    <mergeCell ref="AN1142:AN1143"/>
    <mergeCell ref="E1188:M1188"/>
    <mergeCell ref="N1188:V1188"/>
    <mergeCell ref="W1188:AE1188"/>
    <mergeCell ref="AF1188:AN1188"/>
    <mergeCell ref="L1176:L1177"/>
    <mergeCell ref="W1189:AD1189"/>
    <mergeCell ref="AE1189:AE1190"/>
    <mergeCell ref="AF1189:AM1189"/>
    <mergeCell ref="AN1189:AN1190"/>
    <mergeCell ref="D2036:E2036"/>
    <mergeCell ref="F2036:F2037"/>
    <mergeCell ref="C2044:F2044"/>
    <mergeCell ref="E107:M107"/>
    <mergeCell ref="N107:V107"/>
    <mergeCell ref="W107:AE107"/>
    <mergeCell ref="E108:L108"/>
    <mergeCell ref="M108:M109"/>
    <mergeCell ref="W425:AD425"/>
    <mergeCell ref="AE425:AE426"/>
    <mergeCell ref="E276:M276"/>
    <mergeCell ref="N276:V276"/>
    <mergeCell ref="W276:AE276"/>
    <mergeCell ref="E277:L277"/>
    <mergeCell ref="M277:M278"/>
    <mergeCell ref="N277:U277"/>
    <mergeCell ref="E697:M697"/>
    <mergeCell ref="N697:V697"/>
    <mergeCell ref="W697:AE697"/>
    <mergeCell ref="E619:I619"/>
    <mergeCell ref="J619:J620"/>
    <mergeCell ref="K619:O619"/>
    <mergeCell ref="P619:P620"/>
    <mergeCell ref="W698:AD698"/>
    <mergeCell ref="C2032:F2032"/>
    <mergeCell ref="C2035:F2035"/>
    <mergeCell ref="D2000:E2000"/>
    <mergeCell ref="F2000:F2001"/>
    <mergeCell ref="C2008:F2008"/>
    <mergeCell ref="C2011:F2011"/>
    <mergeCell ref="D2012:E2012"/>
    <mergeCell ref="F2012:F2013"/>
    <mergeCell ref="N108:U108"/>
    <mergeCell ref="C2020:F2020"/>
    <mergeCell ref="C2023:F2023"/>
    <mergeCell ref="D2024:E2024"/>
    <mergeCell ref="F2024:F2025"/>
    <mergeCell ref="C1987:F1987"/>
    <mergeCell ref="D1988:E1988"/>
    <mergeCell ref="F1988:F1989"/>
    <mergeCell ref="C1996:F1996"/>
    <mergeCell ref="E828:M828"/>
    <mergeCell ref="N828:V828"/>
    <mergeCell ref="L810:L811"/>
    <mergeCell ref="D730:E730"/>
    <mergeCell ref="E966:M966"/>
    <mergeCell ref="N966:V966"/>
    <mergeCell ref="C939:H939"/>
    <mergeCell ref="C1959:AO1959"/>
    <mergeCell ref="E1947:L1947"/>
    <mergeCell ref="M1947:M1948"/>
    <mergeCell ref="N1947:U1947"/>
    <mergeCell ref="V1947:V1948"/>
    <mergeCell ref="C1999:F1999"/>
    <mergeCell ref="AO1960:AO1961"/>
    <mergeCell ref="C1973:AO1973"/>
    <mergeCell ref="AO1974:AO1975"/>
    <mergeCell ref="E1961:L1961"/>
    <mergeCell ref="M1961:M1962"/>
    <mergeCell ref="N1961:U1961"/>
    <mergeCell ref="V1961:V1962"/>
    <mergeCell ref="W1947:AD1947"/>
    <mergeCell ref="AE1947:AE1948"/>
    <mergeCell ref="AF1947:AM1947"/>
    <mergeCell ref="AN1947:AN1948"/>
    <mergeCell ref="E1960:M1960"/>
    <mergeCell ref="N1960:V1960"/>
    <mergeCell ref="W1960:AE1960"/>
    <mergeCell ref="AF1960:AN1960"/>
    <mergeCell ref="W1961:AD1961"/>
    <mergeCell ref="AE1961:AE1962"/>
    <mergeCell ref="AF1961:AM1961"/>
    <mergeCell ref="AO1918:AO1919"/>
    <mergeCell ref="C1931:AO1931"/>
    <mergeCell ref="AO1932:AO1933"/>
    <mergeCell ref="E1919:L1919"/>
    <mergeCell ref="M1919:M1920"/>
    <mergeCell ref="N1919:U1919"/>
    <mergeCell ref="V1919:V1920"/>
    <mergeCell ref="C1945:AO1945"/>
    <mergeCell ref="AO1946:AO1947"/>
    <mergeCell ref="W1918:AE1918"/>
    <mergeCell ref="AF1918:AN1918"/>
    <mergeCell ref="E1932:M1932"/>
    <mergeCell ref="N1932:V1932"/>
    <mergeCell ref="W1932:AE1932"/>
    <mergeCell ref="AF1932:AN1932"/>
    <mergeCell ref="E1918:M1918"/>
    <mergeCell ref="N1918:V1918"/>
    <mergeCell ref="W1933:AD1933"/>
    <mergeCell ref="AE1933:AE1934"/>
    <mergeCell ref="W1919:AD1919"/>
    <mergeCell ref="AE1919:AE1920"/>
    <mergeCell ref="AF1919:AM1919"/>
    <mergeCell ref="AN1919:AN1920"/>
    <mergeCell ref="AF1933:AM1933"/>
    <mergeCell ref="C1902:H1902"/>
    <mergeCell ref="C1905:H1905"/>
    <mergeCell ref="D1906:G1906"/>
    <mergeCell ref="H1906:H1907"/>
    <mergeCell ref="C1914:H1914"/>
    <mergeCell ref="D1882:G1882"/>
    <mergeCell ref="H1882:H1883"/>
    <mergeCell ref="C1890:H1890"/>
    <mergeCell ref="C1893:H1893"/>
    <mergeCell ref="D1894:G1894"/>
    <mergeCell ref="D1858:G1858"/>
    <mergeCell ref="H1858:H1859"/>
    <mergeCell ref="H1894:H1895"/>
    <mergeCell ref="C1866:H1866"/>
    <mergeCell ref="C1869:H1869"/>
    <mergeCell ref="D1870:G1870"/>
    <mergeCell ref="H1870:H1871"/>
    <mergeCell ref="C1878:H1878"/>
    <mergeCell ref="C1881:H1881"/>
    <mergeCell ref="C1843:F1843"/>
    <mergeCell ref="E1829:L1829"/>
    <mergeCell ref="M1829:M1830"/>
    <mergeCell ref="N1829:U1829"/>
    <mergeCell ref="V1829:V1830"/>
    <mergeCell ref="D1844:E1844"/>
    <mergeCell ref="F1844:F1845"/>
    <mergeCell ref="C1854:F1854"/>
    <mergeCell ref="C1857:H1857"/>
    <mergeCell ref="D1800:G1800"/>
    <mergeCell ref="H1800:H1801"/>
    <mergeCell ref="C1810:H1810"/>
    <mergeCell ref="C1813:L1813"/>
    <mergeCell ref="D1814:K1814"/>
    <mergeCell ref="L1814:L1815"/>
    <mergeCell ref="C1824:L1824"/>
    <mergeCell ref="C1827:AO1827"/>
    <mergeCell ref="AO1828:AO1829"/>
    <mergeCell ref="E1828:M1828"/>
    <mergeCell ref="N1828:V1828"/>
    <mergeCell ref="W1828:AE1828"/>
    <mergeCell ref="AF1828:AN1828"/>
    <mergeCell ref="W1829:AD1829"/>
    <mergeCell ref="AE1829:AE1830"/>
    <mergeCell ref="AF1829:AM1829"/>
    <mergeCell ref="AN1829:AN1830"/>
    <mergeCell ref="D1772:K1772"/>
    <mergeCell ref="L1772:L1773"/>
    <mergeCell ref="C1781:L1781"/>
    <mergeCell ref="C1784:AO1784"/>
    <mergeCell ref="AO1785:AO1786"/>
    <mergeCell ref="C1799:H1799"/>
    <mergeCell ref="E1786:L1786"/>
    <mergeCell ref="M1786:M1787"/>
    <mergeCell ref="N1786:U1786"/>
    <mergeCell ref="V1786:V1787"/>
    <mergeCell ref="W1785:AE1785"/>
    <mergeCell ref="AF1785:AN1785"/>
    <mergeCell ref="E1785:M1785"/>
    <mergeCell ref="N1785:V1785"/>
    <mergeCell ref="W1786:AD1786"/>
    <mergeCell ref="AE1786:AE1787"/>
    <mergeCell ref="AF1786:AM1786"/>
    <mergeCell ref="AN1786:AN1787"/>
    <mergeCell ref="C1758:H1758"/>
    <mergeCell ref="E1745:L1745"/>
    <mergeCell ref="M1745:M1746"/>
    <mergeCell ref="N1745:U1745"/>
    <mergeCell ref="V1745:V1746"/>
    <mergeCell ref="D1759:G1759"/>
    <mergeCell ref="H1759:H1760"/>
    <mergeCell ref="C1768:H1768"/>
    <mergeCell ref="C1771:L1771"/>
    <mergeCell ref="D1718:G1718"/>
    <mergeCell ref="H1718:H1719"/>
    <mergeCell ref="C1727:H1727"/>
    <mergeCell ref="C1730:L1730"/>
    <mergeCell ref="D1731:K1731"/>
    <mergeCell ref="L1731:L1732"/>
    <mergeCell ref="C1740:L1740"/>
    <mergeCell ref="C1743:AO1743"/>
    <mergeCell ref="AO1744:AO1745"/>
    <mergeCell ref="E1744:M1744"/>
    <mergeCell ref="N1744:V1744"/>
    <mergeCell ref="W1744:AE1744"/>
    <mergeCell ref="AF1744:AN1744"/>
    <mergeCell ref="W1745:AD1745"/>
    <mergeCell ref="AE1745:AE1746"/>
    <mergeCell ref="AF1745:AM1745"/>
    <mergeCell ref="AN1745:AN1746"/>
    <mergeCell ref="D1692:K1692"/>
    <mergeCell ref="L1692:L1693"/>
    <mergeCell ref="C1700:L1700"/>
    <mergeCell ref="C1703:AO1703"/>
    <mergeCell ref="AO1704:AO1705"/>
    <mergeCell ref="C1717:H1717"/>
    <mergeCell ref="E1705:L1705"/>
    <mergeCell ref="M1705:M1706"/>
    <mergeCell ref="N1705:U1705"/>
    <mergeCell ref="V1705:V1706"/>
    <mergeCell ref="W1704:AE1704"/>
    <mergeCell ref="AF1704:AN1704"/>
    <mergeCell ref="E1704:M1704"/>
    <mergeCell ref="N1704:V1704"/>
    <mergeCell ref="W1705:AD1705"/>
    <mergeCell ref="AE1705:AE1706"/>
    <mergeCell ref="AF1705:AM1705"/>
    <mergeCell ref="AN1705:AN1706"/>
    <mergeCell ref="D1668:E1668"/>
    <mergeCell ref="F1668:F1669"/>
    <mergeCell ref="C1676:F1676"/>
    <mergeCell ref="C1679:H1679"/>
    <mergeCell ref="D1642:K1642"/>
    <mergeCell ref="D1680:G1680"/>
    <mergeCell ref="H1680:H1681"/>
    <mergeCell ref="C1688:H1688"/>
    <mergeCell ref="C1691:L1691"/>
    <mergeCell ref="E1654:M1654"/>
    <mergeCell ref="L1642:L1643"/>
    <mergeCell ref="C1650:L1650"/>
    <mergeCell ref="C1653:AO1653"/>
    <mergeCell ref="AO1654:AO1655"/>
    <mergeCell ref="E1655:L1655"/>
    <mergeCell ref="M1655:M1656"/>
    <mergeCell ref="N1655:U1655"/>
    <mergeCell ref="V1655:V1656"/>
    <mergeCell ref="C1667:F1667"/>
    <mergeCell ref="N1654:V1654"/>
    <mergeCell ref="W1654:AE1654"/>
    <mergeCell ref="AF1654:AN1654"/>
    <mergeCell ref="W1655:AD1655"/>
    <mergeCell ref="AE1655:AE1656"/>
    <mergeCell ref="AF1655:AM1655"/>
    <mergeCell ref="AN1655:AN1656"/>
    <mergeCell ref="C1629:H1629"/>
    <mergeCell ref="D1630:G1630"/>
    <mergeCell ref="H1630:H1631"/>
    <mergeCell ref="C1638:H1638"/>
    <mergeCell ref="C1641:L1641"/>
    <mergeCell ref="D1590:K1590"/>
    <mergeCell ref="L1590:L1591"/>
    <mergeCell ref="C1605:L1605"/>
    <mergeCell ref="C1608:AO1608"/>
    <mergeCell ref="AO1609:AO1610"/>
    <mergeCell ref="W1609:AE1609"/>
    <mergeCell ref="AF1609:AN1609"/>
    <mergeCell ref="E1609:M1609"/>
    <mergeCell ref="N1609:V1609"/>
    <mergeCell ref="W1610:AD1610"/>
    <mergeCell ref="AE1610:AE1611"/>
    <mergeCell ref="AF1610:AM1610"/>
    <mergeCell ref="AN1610:AN1611"/>
    <mergeCell ref="E1610:L1610"/>
    <mergeCell ref="M1610:M1611"/>
    <mergeCell ref="N1610:U1610"/>
    <mergeCell ref="V1610:V1611"/>
    <mergeCell ref="C1567:F1567"/>
    <mergeCell ref="C1570:H1570"/>
    <mergeCell ref="D1571:G1571"/>
    <mergeCell ref="H1571:H1572"/>
    <mergeCell ref="C1586:H1586"/>
    <mergeCell ref="C1589:L1589"/>
    <mergeCell ref="C1538:L1538"/>
    <mergeCell ref="D1539:K1539"/>
    <mergeCell ref="L1539:L1540"/>
    <mergeCell ref="C1545:L1545"/>
    <mergeCell ref="C1548:AO1548"/>
    <mergeCell ref="AO1549:AO1550"/>
    <mergeCell ref="C1560:F1560"/>
    <mergeCell ref="D1561:E1561"/>
    <mergeCell ref="F1561:F1562"/>
    <mergeCell ref="E1550:L1550"/>
    <mergeCell ref="M1550:M1551"/>
    <mergeCell ref="N1550:U1550"/>
    <mergeCell ref="V1550:V1551"/>
    <mergeCell ref="E1549:M1549"/>
    <mergeCell ref="N1549:V1549"/>
    <mergeCell ref="W1549:AE1549"/>
    <mergeCell ref="AF1549:AN1549"/>
    <mergeCell ref="W1550:AD1550"/>
    <mergeCell ref="AE1550:AE1551"/>
    <mergeCell ref="AF1550:AM1550"/>
    <mergeCell ref="AN1550:AN1551"/>
    <mergeCell ref="AO1507:AO1508"/>
    <mergeCell ref="C1528:H1528"/>
    <mergeCell ref="D1529:G1529"/>
    <mergeCell ref="H1529:H1530"/>
    <mergeCell ref="E1508:L1508"/>
    <mergeCell ref="M1508:M1509"/>
    <mergeCell ref="N1508:U1508"/>
    <mergeCell ref="V1508:V1509"/>
    <mergeCell ref="C1535:H1535"/>
    <mergeCell ref="W1508:AD1508"/>
    <mergeCell ref="AE1508:AE1509"/>
    <mergeCell ref="AF1508:AM1508"/>
    <mergeCell ref="AN1508:AN1509"/>
    <mergeCell ref="D1445:E1445"/>
    <mergeCell ref="F1445:F1446"/>
    <mergeCell ref="C1452:F1452"/>
    <mergeCell ref="C1455:F1455"/>
    <mergeCell ref="C1503:L1503"/>
    <mergeCell ref="C1506:AO1506"/>
    <mergeCell ref="D1456:E1456"/>
    <mergeCell ref="F1456:F1457"/>
    <mergeCell ref="C1463:F1463"/>
    <mergeCell ref="C1466:H1466"/>
    <mergeCell ref="D1467:G1467"/>
    <mergeCell ref="H1467:H1468"/>
    <mergeCell ref="C1397:L1397"/>
    <mergeCell ref="C1400:AO1400"/>
    <mergeCell ref="AO1401:AO1402"/>
    <mergeCell ref="C1423:F1423"/>
    <mergeCell ref="D1424:E1424"/>
    <mergeCell ref="F1424:F1425"/>
    <mergeCell ref="E1402:L1402"/>
    <mergeCell ref="M1402:M1403"/>
    <mergeCell ref="N1402:U1402"/>
    <mergeCell ref="V1402:V1403"/>
    <mergeCell ref="D1348:G1348"/>
    <mergeCell ref="H1348:H1349"/>
    <mergeCell ref="C1355:H1355"/>
    <mergeCell ref="C1358:H1358"/>
    <mergeCell ref="D1359:G1359"/>
    <mergeCell ref="H1359:H1360"/>
    <mergeCell ref="C1376:H1376"/>
    <mergeCell ref="C1379:L1379"/>
    <mergeCell ref="D1380:K1380"/>
    <mergeCell ref="L1380:L1381"/>
    <mergeCell ref="C1336:F1336"/>
    <mergeCell ref="D1337:E1337"/>
    <mergeCell ref="F1337:F1338"/>
    <mergeCell ref="C1344:F1344"/>
    <mergeCell ref="C1347:H1347"/>
    <mergeCell ref="D1313:H1313"/>
    <mergeCell ref="C1320:I1320"/>
    <mergeCell ref="C1323:AC1323"/>
    <mergeCell ref="AC1324:AC1325"/>
    <mergeCell ref="V1325:V1326"/>
    <mergeCell ref="E1324:J1324"/>
    <mergeCell ref="K1324:P1324"/>
    <mergeCell ref="I1313:I1314"/>
    <mergeCell ref="V1291:V1292"/>
    <mergeCell ref="C1269:H1269"/>
    <mergeCell ref="D1270:G1270"/>
    <mergeCell ref="H1270:H1271"/>
    <mergeCell ref="C1276:H1276"/>
    <mergeCell ref="C1279:L1279"/>
    <mergeCell ref="C1309:H1309"/>
    <mergeCell ref="C1312:I1312"/>
    <mergeCell ref="D1280:K1280"/>
    <mergeCell ref="L1280:L1281"/>
    <mergeCell ref="C1286:L1286"/>
    <mergeCell ref="C1289:AO1289"/>
    <mergeCell ref="AO1290:AO1291"/>
    <mergeCell ref="E1291:L1291"/>
    <mergeCell ref="M1291:M1292"/>
    <mergeCell ref="N1291:U1291"/>
    <mergeCell ref="E1290:M1290"/>
    <mergeCell ref="N1290:V1290"/>
    <mergeCell ref="W1290:AE1290"/>
    <mergeCell ref="AF1290:AN1290"/>
    <mergeCell ref="W1291:AD1291"/>
    <mergeCell ref="AE1291:AE1292"/>
    <mergeCell ref="AF1291:AM1291"/>
    <mergeCell ref="AN1291:AN1292"/>
    <mergeCell ref="C1244:H1244"/>
    <mergeCell ref="C1247:L1247"/>
    <mergeCell ref="C1254:L1254"/>
    <mergeCell ref="C1257:AO1257"/>
    <mergeCell ref="AO1258:AO1259"/>
    <mergeCell ref="E1259:L1259"/>
    <mergeCell ref="M1259:M1260"/>
    <mergeCell ref="N1259:U1259"/>
    <mergeCell ref="V1259:V1260"/>
    <mergeCell ref="E1258:M1258"/>
    <mergeCell ref="N1258:V1258"/>
    <mergeCell ref="W1258:AE1258"/>
    <mergeCell ref="AF1258:AN1258"/>
    <mergeCell ref="D1248:K1248"/>
    <mergeCell ref="L1248:L1249"/>
    <mergeCell ref="W1259:AD1259"/>
    <mergeCell ref="AE1259:AE1260"/>
    <mergeCell ref="AF1259:AM1259"/>
    <mergeCell ref="AN1259:AN1260"/>
    <mergeCell ref="D1214:E1214"/>
    <mergeCell ref="F1214:F1215"/>
    <mergeCell ref="C1222:F1222"/>
    <mergeCell ref="C1225:G1225"/>
    <mergeCell ref="D1226:F1226"/>
    <mergeCell ref="G1226:G1227"/>
    <mergeCell ref="C1234:G1234"/>
    <mergeCell ref="C1237:H1237"/>
    <mergeCell ref="D1238:G1238"/>
    <mergeCell ref="H1238:H1239"/>
    <mergeCell ref="C1201:H1201"/>
    <mergeCell ref="D1202:G1202"/>
    <mergeCell ref="H1202:H1203"/>
    <mergeCell ref="C1210:H1210"/>
    <mergeCell ref="C1213:F1213"/>
    <mergeCell ref="D1176:K1176"/>
    <mergeCell ref="C1184:L1184"/>
    <mergeCell ref="C1187:AO1187"/>
    <mergeCell ref="AO1188:AO1189"/>
    <mergeCell ref="E1189:L1189"/>
    <mergeCell ref="C1119:L1119"/>
    <mergeCell ref="C1137:L1137"/>
    <mergeCell ref="C1140:AO1140"/>
    <mergeCell ref="AO1141:AO1142"/>
    <mergeCell ref="E1142:L1142"/>
    <mergeCell ref="M1142:M1143"/>
    <mergeCell ref="N1142:U1142"/>
    <mergeCell ref="V1142:V1143"/>
    <mergeCell ref="M1189:M1190"/>
    <mergeCell ref="N1189:U1189"/>
    <mergeCell ref="V1189:V1190"/>
    <mergeCell ref="C1163:H1163"/>
    <mergeCell ref="D1164:G1164"/>
    <mergeCell ref="H1164:H1165"/>
    <mergeCell ref="C1172:H1172"/>
    <mergeCell ref="C1175:L1175"/>
    <mergeCell ref="E1141:M1141"/>
    <mergeCell ref="N1141:V1141"/>
    <mergeCell ref="W1141:AE1141"/>
    <mergeCell ref="AF1141:AN1141"/>
    <mergeCell ref="D1120:K1120"/>
    <mergeCell ref="L1120:L1121"/>
    <mergeCell ref="W1142:AD1142"/>
    <mergeCell ref="AE1142:AE1143"/>
    <mergeCell ref="C1083:F1083"/>
    <mergeCell ref="C1086:H1086"/>
    <mergeCell ref="D1087:G1087"/>
    <mergeCell ref="H1087:H1088"/>
    <mergeCell ref="C1095:H1095"/>
    <mergeCell ref="C1098:H1098"/>
    <mergeCell ref="D1099:G1099"/>
    <mergeCell ref="H1099:H1100"/>
    <mergeCell ref="C1116:H1116"/>
    <mergeCell ref="D1049:K1049"/>
    <mergeCell ref="L1049:L1050"/>
    <mergeCell ref="AO1061:AO1062"/>
    <mergeCell ref="C1074:F1074"/>
    <mergeCell ref="E1062:L1062"/>
    <mergeCell ref="M1062:M1063"/>
    <mergeCell ref="N1062:U1062"/>
    <mergeCell ref="V1062:V1063"/>
    <mergeCell ref="D1075:E1075"/>
    <mergeCell ref="F1075:F1076"/>
    <mergeCell ref="E1061:M1061"/>
    <mergeCell ref="N1061:V1061"/>
    <mergeCell ref="W1061:AE1061"/>
    <mergeCell ref="AF1061:AN1061"/>
    <mergeCell ref="C1057:L1057"/>
    <mergeCell ref="C1060:AO1060"/>
    <mergeCell ref="W1062:AD1062"/>
    <mergeCell ref="AE1062:AE1063"/>
    <mergeCell ref="AF1062:AM1062"/>
    <mergeCell ref="AN1062:AN1063"/>
    <mergeCell ref="C1013:H1013"/>
    <mergeCell ref="D1014:G1014"/>
    <mergeCell ref="H1014:H1015"/>
    <mergeCell ref="C1033:H1033"/>
    <mergeCell ref="C1036:H1036"/>
    <mergeCell ref="D1037:G1037"/>
    <mergeCell ref="H1037:H1038"/>
    <mergeCell ref="C1045:H1045"/>
    <mergeCell ref="C1048:L1048"/>
    <mergeCell ref="AO966:AO967"/>
    <mergeCell ref="C990:F990"/>
    <mergeCell ref="D991:E991"/>
    <mergeCell ref="F991:F992"/>
    <mergeCell ref="E967:L967"/>
    <mergeCell ref="M967:M968"/>
    <mergeCell ref="N967:U967"/>
    <mergeCell ref="V967:V968"/>
    <mergeCell ref="C1010:F1010"/>
    <mergeCell ref="W966:AE966"/>
    <mergeCell ref="AF966:AN966"/>
    <mergeCell ref="W967:AD967"/>
    <mergeCell ref="AE967:AE968"/>
    <mergeCell ref="AF967:AM967"/>
    <mergeCell ref="AN967:AN968"/>
    <mergeCell ref="C904:F904"/>
    <mergeCell ref="C907:H907"/>
    <mergeCell ref="D943:K943"/>
    <mergeCell ref="L943:L944"/>
    <mergeCell ref="C962:L962"/>
    <mergeCell ref="C965:AO965"/>
    <mergeCell ref="D908:G908"/>
    <mergeCell ref="H908:H909"/>
    <mergeCell ref="C916:H916"/>
    <mergeCell ref="C919:H919"/>
    <mergeCell ref="D920:G920"/>
    <mergeCell ref="H920:H921"/>
    <mergeCell ref="C942:L942"/>
    <mergeCell ref="D866:G866"/>
    <mergeCell ref="H866:H867"/>
    <mergeCell ref="C880:H880"/>
    <mergeCell ref="C883:F883"/>
    <mergeCell ref="D884:E884"/>
    <mergeCell ref="F884:F885"/>
    <mergeCell ref="C892:F892"/>
    <mergeCell ref="C895:F895"/>
    <mergeCell ref="D896:E896"/>
    <mergeCell ref="F896:F897"/>
    <mergeCell ref="C847:F847"/>
    <mergeCell ref="D848:E848"/>
    <mergeCell ref="F848:F849"/>
    <mergeCell ref="C862:F862"/>
    <mergeCell ref="C865:H865"/>
    <mergeCell ref="D810:K810"/>
    <mergeCell ref="C824:L824"/>
    <mergeCell ref="C827:AO827"/>
    <mergeCell ref="AO828:AO829"/>
    <mergeCell ref="E829:L829"/>
    <mergeCell ref="W828:AE828"/>
    <mergeCell ref="AF828:AN828"/>
    <mergeCell ref="W829:AD829"/>
    <mergeCell ref="AE829:AE830"/>
    <mergeCell ref="AF829:AM829"/>
    <mergeCell ref="AN829:AN830"/>
    <mergeCell ref="M829:M830"/>
    <mergeCell ref="N829:U829"/>
    <mergeCell ref="V829:V830"/>
    <mergeCell ref="C788:H788"/>
    <mergeCell ref="C791:H791"/>
    <mergeCell ref="D792:G792"/>
    <mergeCell ref="H792:H793"/>
    <mergeCell ref="C806:H806"/>
    <mergeCell ref="C809:L809"/>
    <mergeCell ref="F730:F731"/>
    <mergeCell ref="C757:F757"/>
    <mergeCell ref="C760:H760"/>
    <mergeCell ref="D761:G761"/>
    <mergeCell ref="H761:H762"/>
    <mergeCell ref="C693:L693"/>
    <mergeCell ref="C696:AO696"/>
    <mergeCell ref="AO697:AO698"/>
    <mergeCell ref="C729:F729"/>
    <mergeCell ref="E698:L698"/>
    <mergeCell ref="AF697:AN697"/>
    <mergeCell ref="AE698:AE699"/>
    <mergeCell ref="AF698:AM698"/>
    <mergeCell ref="AN698:AN699"/>
    <mergeCell ref="M698:M699"/>
    <mergeCell ref="N698:U698"/>
    <mergeCell ref="V698:V699"/>
    <mergeCell ref="D635:G635"/>
    <mergeCell ref="H635:H636"/>
    <mergeCell ref="C662:H662"/>
    <mergeCell ref="C665:L665"/>
    <mergeCell ref="D666:K666"/>
    <mergeCell ref="L666:L667"/>
    <mergeCell ref="D603:H603"/>
    <mergeCell ref="I603:I604"/>
    <mergeCell ref="C614:I614"/>
    <mergeCell ref="C617:AC617"/>
    <mergeCell ref="AC618:AC619"/>
    <mergeCell ref="C634:H634"/>
    <mergeCell ref="Q619:U619"/>
    <mergeCell ref="V619:V620"/>
    <mergeCell ref="W619:AA619"/>
    <mergeCell ref="AB619:AB620"/>
    <mergeCell ref="C575:H575"/>
    <mergeCell ref="D576:G576"/>
    <mergeCell ref="H576:H577"/>
    <mergeCell ref="C584:H584"/>
    <mergeCell ref="C587:H587"/>
    <mergeCell ref="D588:G588"/>
    <mergeCell ref="H588:H589"/>
    <mergeCell ref="C599:H599"/>
    <mergeCell ref="C602:I602"/>
    <mergeCell ref="C548:H548"/>
    <mergeCell ref="C551:H551"/>
    <mergeCell ref="D552:G552"/>
    <mergeCell ref="H552:H553"/>
    <mergeCell ref="C560:H560"/>
    <mergeCell ref="C563:H563"/>
    <mergeCell ref="D564:G564"/>
    <mergeCell ref="H564:H565"/>
    <mergeCell ref="C572:H572"/>
    <mergeCell ref="D516:G516"/>
    <mergeCell ref="H516:H517"/>
    <mergeCell ref="C524:H524"/>
    <mergeCell ref="C527:H527"/>
    <mergeCell ref="D528:G528"/>
    <mergeCell ref="H528:H529"/>
    <mergeCell ref="C536:H536"/>
    <mergeCell ref="C539:H539"/>
    <mergeCell ref="D540:G540"/>
    <mergeCell ref="H540:H541"/>
    <mergeCell ref="C491:H491"/>
    <mergeCell ref="D492:G492"/>
    <mergeCell ref="H492:H493"/>
    <mergeCell ref="C500:H500"/>
    <mergeCell ref="C503:H503"/>
    <mergeCell ref="D504:G504"/>
    <mergeCell ref="H504:H505"/>
    <mergeCell ref="C512:H512"/>
    <mergeCell ref="C515:H515"/>
    <mergeCell ref="C464:F464"/>
    <mergeCell ref="C467:H467"/>
    <mergeCell ref="D468:G468"/>
    <mergeCell ref="H468:H469"/>
    <mergeCell ref="C476:H476"/>
    <mergeCell ref="C479:H479"/>
    <mergeCell ref="D480:G480"/>
    <mergeCell ref="H480:H481"/>
    <mergeCell ref="C488:H488"/>
    <mergeCell ref="C399:H399"/>
    <mergeCell ref="C402:L402"/>
    <mergeCell ref="D403:K403"/>
    <mergeCell ref="L403:L404"/>
    <mergeCell ref="C420:L420"/>
    <mergeCell ref="C423:AO423"/>
    <mergeCell ref="AO424:AO425"/>
    <mergeCell ref="C446:F446"/>
    <mergeCell ref="D447:E447"/>
    <mergeCell ref="F447:F448"/>
    <mergeCell ref="E424:M424"/>
    <mergeCell ref="N424:V424"/>
    <mergeCell ref="W424:AE424"/>
    <mergeCell ref="AF424:AN424"/>
    <mergeCell ref="AF425:AM425"/>
    <mergeCell ref="AN425:AN426"/>
    <mergeCell ref="C356:I356"/>
    <mergeCell ref="C359:AC359"/>
    <mergeCell ref="AC360:AC361"/>
    <mergeCell ref="C381:H381"/>
    <mergeCell ref="D382:G382"/>
    <mergeCell ref="H382:H383"/>
    <mergeCell ref="K361:O361"/>
    <mergeCell ref="P361:P362"/>
    <mergeCell ref="Q361:U361"/>
    <mergeCell ref="V361:V362"/>
    <mergeCell ref="D299:E299"/>
    <mergeCell ref="F299:F300"/>
    <mergeCell ref="C316:F316"/>
    <mergeCell ref="C319:H319"/>
    <mergeCell ref="D320:G320"/>
    <mergeCell ref="H320:H321"/>
    <mergeCell ref="C336:H336"/>
    <mergeCell ref="C339:I339"/>
    <mergeCell ref="D340:H340"/>
    <mergeCell ref="I340:I341"/>
    <mergeCell ref="D255:K255"/>
    <mergeCell ref="L255:L256"/>
    <mergeCell ref="C272:L272"/>
    <mergeCell ref="C275:AO275"/>
    <mergeCell ref="AO276:AO277"/>
    <mergeCell ref="C298:F298"/>
    <mergeCell ref="AE277:AE278"/>
    <mergeCell ref="AF277:AM277"/>
    <mergeCell ref="AN277:AN278"/>
    <mergeCell ref="V277:V278"/>
    <mergeCell ref="W277:AD277"/>
    <mergeCell ref="AF276:AN276"/>
    <mergeCell ref="C224:H224"/>
    <mergeCell ref="D225:G225"/>
    <mergeCell ref="H225:H226"/>
    <mergeCell ref="C230:H230"/>
    <mergeCell ref="C233:H233"/>
    <mergeCell ref="D234:G234"/>
    <mergeCell ref="H234:H235"/>
    <mergeCell ref="C251:H251"/>
    <mergeCell ref="C254:L254"/>
    <mergeCell ref="C205:H205"/>
    <mergeCell ref="C208:H208"/>
    <mergeCell ref="D209:G209"/>
    <mergeCell ref="H209:H210"/>
    <mergeCell ref="C213:H213"/>
    <mergeCell ref="C216:L216"/>
    <mergeCell ref="D217:K217"/>
    <mergeCell ref="L217:L218"/>
    <mergeCell ref="C221:L221"/>
    <mergeCell ref="D184:G184"/>
    <mergeCell ref="H184:H185"/>
    <mergeCell ref="C188:H188"/>
    <mergeCell ref="C191:H191"/>
    <mergeCell ref="D192:G192"/>
    <mergeCell ref="H192:H193"/>
    <mergeCell ref="C197:H197"/>
    <mergeCell ref="C200:H200"/>
    <mergeCell ref="D201:G201"/>
    <mergeCell ref="H201:H202"/>
    <mergeCell ref="C166:H166"/>
    <mergeCell ref="D167:G167"/>
    <mergeCell ref="H167:H168"/>
    <mergeCell ref="C172:H172"/>
    <mergeCell ref="C175:H175"/>
    <mergeCell ref="D176:G176"/>
    <mergeCell ref="H176:H177"/>
    <mergeCell ref="C180:H180"/>
    <mergeCell ref="C183:H183"/>
    <mergeCell ref="C144:H144"/>
    <mergeCell ref="C147:H147"/>
    <mergeCell ref="D148:G148"/>
    <mergeCell ref="H148:H149"/>
    <mergeCell ref="C153:H153"/>
    <mergeCell ref="C156:H156"/>
    <mergeCell ref="D157:G157"/>
    <mergeCell ref="H157:H158"/>
    <mergeCell ref="C163:H163"/>
    <mergeCell ref="C73:H73"/>
    <mergeCell ref="C76:L76"/>
    <mergeCell ref="D77:K77"/>
    <mergeCell ref="L77:L78"/>
    <mergeCell ref="C103:L103"/>
    <mergeCell ref="C106:AO106"/>
    <mergeCell ref="AO107:AO108"/>
    <mergeCell ref="C138:H138"/>
    <mergeCell ref="D139:G139"/>
    <mergeCell ref="H139:H140"/>
    <mergeCell ref="AF107:AN107"/>
    <mergeCell ref="W108:AD108"/>
    <mergeCell ref="AE108:AE109"/>
    <mergeCell ref="AF108:AM108"/>
    <mergeCell ref="V108:V109"/>
    <mergeCell ref="AN108:AN109"/>
    <mergeCell ref="D25:E25"/>
    <mergeCell ref="F25:F26"/>
    <mergeCell ref="C32:F32"/>
    <mergeCell ref="C35:L35"/>
    <mergeCell ref="D36:K36"/>
    <mergeCell ref="L36:L37"/>
    <mergeCell ref="C43:L43"/>
    <mergeCell ref="C46:H46"/>
    <mergeCell ref="D47:G47"/>
    <mergeCell ref="H47:H48"/>
    <mergeCell ref="C3:L3"/>
    <mergeCell ref="D4:K4"/>
    <mergeCell ref="L4:L5"/>
    <mergeCell ref="C12:L12"/>
    <mergeCell ref="C15:L15"/>
    <mergeCell ref="D16:K16"/>
    <mergeCell ref="L16:L17"/>
    <mergeCell ref="C21:L21"/>
    <mergeCell ref="C24:F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CH-SMF-005973</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DECCCHH-91-8584</_dlc_DocId>
    <_dlc_DocIdUrl xmlns="f7e53c2a-c5c2-4bbb-ab47-6d506cb60401">
      <Url>https://edrms.decc.gsi.gov.uk/ch/smf/EAA/_layouts/15/DocIdRedir.aspx?ID=DECCCHH-91-8584</Url>
      <Description>DECCCHH-91-8584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F0696135883DDB498D4448183EFA9A3D" ma:contentTypeVersion="7" ma:contentTypeDescription="DECC Microsoft Excel Spreadsheet Content Type" ma:contentTypeScope="" ma:versionID="dbf99f31e241ea89809890c59871ce2c">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cabd6c27c37a95d2600dda98a0191a18"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c6981cf-ca77-4d25-a722-9ba9d442762a" ContentTypeId="0x01010020B27A3BB4AD4E469BDEA344273B4F2202" PreviousValue="false"/>
</file>

<file path=customXml/itemProps1.xml><?xml version="1.0" encoding="utf-8"?>
<ds:datastoreItem xmlns:ds="http://schemas.openxmlformats.org/officeDocument/2006/customXml" ds:itemID="{2FD6C012-DDBC-4740-997D-BCE7340CFCCF}">
  <ds:schemaRefs>
    <ds:schemaRef ds:uri="http://schemas.microsoft.com/office/2006/metadata/properties"/>
    <ds:schemaRef ds:uri="http://schemas.microsoft.com/office/infopath/2007/PartnerControls"/>
    <ds:schemaRef ds:uri="f7e53c2a-c5c2-4bbb-ab47-6d506cb60401"/>
    <ds:schemaRef ds:uri="http://schemas.microsoft.com/sharepoint/v3"/>
  </ds:schemaRefs>
</ds:datastoreItem>
</file>

<file path=customXml/itemProps2.xml><?xml version="1.0" encoding="utf-8"?>
<ds:datastoreItem xmlns:ds="http://schemas.openxmlformats.org/officeDocument/2006/customXml" ds:itemID="{5C824B29-9DDC-4E9E-A504-5987B359B4EE}">
  <ds:schemaRefs>
    <ds:schemaRef ds:uri="http://schemas.microsoft.com/sharepoint/events"/>
  </ds:schemaRefs>
</ds:datastoreItem>
</file>

<file path=customXml/itemProps3.xml><?xml version="1.0" encoding="utf-8"?>
<ds:datastoreItem xmlns:ds="http://schemas.openxmlformats.org/officeDocument/2006/customXml" ds:itemID="{550B74EB-C669-433F-959E-4CC812E11A1F}">
  <ds:schemaRefs>
    <ds:schemaRef ds:uri="http://schemas.microsoft.com/sharepoint/v3/contenttype/forms"/>
  </ds:schemaRefs>
</ds:datastoreItem>
</file>

<file path=customXml/itemProps4.xml><?xml version="1.0" encoding="utf-8"?>
<ds:datastoreItem xmlns:ds="http://schemas.openxmlformats.org/officeDocument/2006/customXml" ds:itemID="{2FE2AFFF-9651-4BB0-A75E-A1DEF0E11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1F3F29C-A55A-4768-866C-6BBCB7C9D2A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Index - new applicants (24)</vt:lpstr>
      <vt:lpstr>Tables - new applicants (24)</vt:lpstr>
      <vt:lpstr>Index - new and legacy (24)</vt:lpstr>
      <vt:lpstr>Tables - new and legacy (24)</vt:lpstr>
      <vt:lpstr>Report index</vt:lpstr>
      <vt:lpstr>Report tables</vt:lpstr>
    </vt:vector>
  </TitlesOfParts>
  <Company>NatCen Social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Nico Jabin</dc:creator>
  <cp:lastModifiedBy>Gentry Michael  (Analytical)</cp:lastModifiedBy>
  <cp:lastPrinted>2016-03-11T17:24:50Z</cp:lastPrinted>
  <dcterms:created xsi:type="dcterms:W3CDTF">2015-09-22T15:14:24Z</dcterms:created>
  <dcterms:modified xsi:type="dcterms:W3CDTF">2017-09-04T15:07:25Z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0x01010020B27A3BB4AD4E469BDEA344273B4F220200F0696135883DDB498D4448183EFA9A3D</vt:lpwstr>
  </property>
  <property fmtid="{D5CDD505-2E9C-101B-9397-08002B2CF9AE}" pid="3" name="_dlc_DocIdItemGuid">
    <vt:lpwstr>f6ea7069-c1bb-48f3-b7aa-cf8bdabf7ce1</vt:lpwstr>
  </property>
</Properties>
</file>